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Ocak" sheetId="1" r:id="rId1"/>
    <sheet name="Şubat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<sst xmlns="http://schemas.openxmlformats.org/spreadsheetml/2006/main" count="50" uniqueCount="30">
  <si>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Toplam Saat</t>
  </si>
  <si>
    <t xml:space="preserve">Zafer Yılmaz ŞAYIR </t>
  </si>
  <si>
    <t>Fakülte Sekreteri</t>
  </si>
  <si>
    <t xml:space="preserve">MESAİ ÇİZELGESİ </t>
  </si>
  <si>
    <t xml:space="preserve">DOKUZ EYLÜL ÜNİVERSİTESİ </t>
  </si>
  <si>
    <t xml:space="preserve">Mühendislik Fakültesi Dekanlığı </t>
  </si>
  <si>
    <t>T.C.</t>
  </si>
  <si>
    <t>Birim</t>
  </si>
  <si>
    <t xml:space="preserve">Yukarıda isimleri yazılı personeller </t>
  </si>
  <si>
    <t>ayında karşılarında gösterildiği saatler kadar fazla çalışma yapmışlardır.</t>
  </si>
  <si>
    <t>Ait Olduğu Ay</t>
  </si>
  <si>
    <t>Bütçe Yılı</t>
  </si>
  <si>
    <t>Sıra</t>
  </si>
  <si>
    <t>Adı ve Soyadı</t>
  </si>
  <si>
    <t>Ünvanı</t>
  </si>
  <si>
    <t>Çalışan Personelin</t>
  </si>
  <si>
    <t>İkili Öğretim Fazla Çalışma Ücretlerinin Günler İtibariyle Dağılımı</t>
  </si>
  <si>
    <t xml:space="preserve">İmza </t>
  </si>
  <si>
    <t xml:space="preserve">Atilla DAMAR </t>
  </si>
  <si>
    <t xml:space="preserve">İsmail SEVİNÇ </t>
  </si>
  <si>
    <t>Müdür</t>
  </si>
  <si>
    <t xml:space="preserve">Bülent GEDİK </t>
  </si>
  <si>
    <t xml:space="preserve">Osman CEBECİ </t>
  </si>
  <si>
    <t xml:space="preserve">Ömer KOZAN </t>
  </si>
  <si>
    <t xml:space="preserve">Kor. Güv. Gör. </t>
  </si>
  <si>
    <t>Güvenlik</t>
  </si>
  <si>
    <t>Ocak</t>
  </si>
  <si>
    <t xml:space="preserve">Hastalık İzin </t>
  </si>
  <si>
    <t>Yıllık İzin</t>
  </si>
  <si>
    <t xml:space="preserve">Birim Amiri 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</si>
</sst>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47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2" xfId="47" applyFont="1" applyFill="1" applyBorder="1" applyAlignment="1">
      <alignment horizontal="center" vertical="center"/>
      <protection/>
    </xf>
    <xf numFmtId="0" fontId="2" fillId="0" borderId="17" xfId="47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9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" fontId="3" fillId="34" borderId="25" xfId="0" applyNumberFormat="1" applyFont="1" applyFill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1" fontId="3" fillId="34" borderId="19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1" fontId="3" fillId="0" borderId="2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38100</xdr:rowOff>
    </xdr:from>
    <xdr:to>
      <xdr:col>1</xdr:col>
      <xdr:colOff>1428750</xdr:colOff>
      <xdr:row>6</xdr:row>
      <xdr:rowOff>0</xdr:rowOff>
    </xdr:to>
    <xdr:pic>
      <xdr:nvPicPr>
        <xdr:cNvPr id="1" name="10 Resim" descr="Dokuz Eylul Universites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200025</xdr:colOff>
      <xdr:row>0</xdr:row>
      <xdr:rowOff>28575</xdr:rowOff>
    </xdr:from>
    <xdr:to>
      <xdr:col>35</xdr:col>
      <xdr:colOff>771525</xdr:colOff>
      <xdr:row>6</xdr:row>
      <xdr:rowOff>9525</xdr:rowOff>
    </xdr:to>
    <xdr:pic>
      <xdr:nvPicPr>
        <xdr:cNvPr id="2" name="0 Resim" descr="Muhendislik Fakultes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4300" y="28575"/>
          <a:ext cx="1533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38100</xdr:rowOff>
    </xdr:from>
    <xdr:to>
      <xdr:col>1</xdr:col>
      <xdr:colOff>1428750</xdr:colOff>
      <xdr:row>6</xdr:row>
      <xdr:rowOff>0</xdr:rowOff>
    </xdr:to>
    <xdr:pic>
      <xdr:nvPicPr>
        <xdr:cNvPr id="1" name="10 Resim" descr="Dokuz Eylul Universites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200025</xdr:colOff>
      <xdr:row>0</xdr:row>
      <xdr:rowOff>28575</xdr:rowOff>
    </xdr:from>
    <xdr:to>
      <xdr:col>35</xdr:col>
      <xdr:colOff>771525</xdr:colOff>
      <xdr:row>6</xdr:row>
      <xdr:rowOff>9525</xdr:rowOff>
    </xdr:to>
    <xdr:pic>
      <xdr:nvPicPr>
        <xdr:cNvPr id="2" name="0 Resim" descr="Muhendislik Fakultes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4300" y="28575"/>
          <a:ext cx="1533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zoomScale="72" zoomScaleNormal="72" zoomScalePageLayoutView="0" workbookViewId="0" topLeftCell="A1">
      <selection activeCell="S22" sqref="S22"/>
    </sheetView>
  </sheetViews>
  <sheetFormatPr defaultColWidth="9.140625" defaultRowHeight="18" customHeight="1"/>
  <cols>
    <col min="1" max="1" width="4.7109375" style="3" customWidth="1"/>
    <col min="2" max="2" width="36.00390625" style="4" bestFit="1" customWidth="1"/>
    <col min="3" max="3" width="18.00390625" style="2" customWidth="1"/>
    <col min="4" max="34" width="3.7109375" style="2" customWidth="1"/>
    <col min="35" max="35" width="10.7109375" style="5" customWidth="1"/>
    <col min="36" max="36" width="16.7109375" style="2" customWidth="1"/>
    <col min="37" max="40" width="3.28125" style="2" customWidth="1"/>
    <col min="41" max="16384" width="9.140625" style="2" customWidth="1"/>
  </cols>
  <sheetData>
    <row r="1" spans="1:36" ht="19.5" customHeight="1">
      <c r="A1" s="104"/>
      <c r="B1" s="105"/>
      <c r="C1" s="107" t="s">
        <v>6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6"/>
      <c r="AI1" s="106"/>
      <c r="AJ1" s="106"/>
    </row>
    <row r="2" spans="1:36" ht="19.5" customHeight="1">
      <c r="A2" s="105"/>
      <c r="B2" s="105"/>
      <c r="C2" s="107" t="s">
        <v>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6"/>
      <c r="AI2" s="106"/>
      <c r="AJ2" s="106"/>
    </row>
    <row r="3" spans="1:36" ht="19.5" customHeight="1">
      <c r="A3" s="105"/>
      <c r="B3" s="105"/>
      <c r="C3" s="108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6"/>
      <c r="AI3" s="106"/>
      <c r="AJ3" s="106"/>
    </row>
    <row r="4" spans="1:36" ht="19.5" customHeight="1">
      <c r="A4" s="105"/>
      <c r="B4" s="105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6"/>
      <c r="AD4" s="26"/>
      <c r="AE4" s="26"/>
      <c r="AF4" s="26"/>
      <c r="AG4" s="51"/>
      <c r="AH4" s="106"/>
      <c r="AI4" s="106"/>
      <c r="AJ4" s="106"/>
    </row>
    <row r="5" spans="1:36" ht="19.5" customHeight="1">
      <c r="A5" s="105"/>
      <c r="B5" s="105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6"/>
      <c r="AD5" s="26"/>
      <c r="AE5" s="26"/>
      <c r="AF5" s="26"/>
      <c r="AG5" s="51"/>
      <c r="AH5" s="106"/>
      <c r="AI5" s="106"/>
      <c r="AJ5" s="106"/>
    </row>
    <row r="6" spans="1:36" ht="19.5" customHeight="1">
      <c r="A6" s="105"/>
      <c r="B6" s="105"/>
      <c r="C6" s="109" t="s">
        <v>3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6"/>
      <c r="AI6" s="106"/>
      <c r="AJ6" s="106"/>
    </row>
    <row r="7" spans="3:36" ht="19.5" customHeight="1" thickBot="1">
      <c r="C7" s="6"/>
      <c r="AI7" s="7"/>
      <c r="AJ7" s="1"/>
    </row>
    <row r="8" spans="1:36" s="38" customFormat="1" ht="19.5" customHeight="1" thickBot="1">
      <c r="A8" s="90" t="s">
        <v>7</v>
      </c>
      <c r="B8" s="90"/>
      <c r="C8" s="44" t="s">
        <v>25</v>
      </c>
      <c r="D8" s="44"/>
      <c r="E8" s="44"/>
      <c r="F8" s="44"/>
      <c r="AH8" s="92" t="s">
        <v>10</v>
      </c>
      <c r="AI8" s="93"/>
      <c r="AJ8" s="77" t="s">
        <v>26</v>
      </c>
    </row>
    <row r="9" spans="3:36" ht="19.5" customHeight="1" thickBot="1">
      <c r="C9" s="6"/>
      <c r="AH9" s="94" t="s">
        <v>11</v>
      </c>
      <c r="AI9" s="95"/>
      <c r="AJ9" s="78">
        <v>2020</v>
      </c>
    </row>
    <row r="10" spans="1:36" s="31" customFormat="1" ht="19.5" customHeight="1" thickBot="1">
      <c r="A10" s="97" t="s">
        <v>12</v>
      </c>
      <c r="B10" s="99" t="s">
        <v>15</v>
      </c>
      <c r="C10" s="99"/>
      <c r="D10" s="100" t="s">
        <v>16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2" t="s">
        <v>0</v>
      </c>
      <c r="AJ10" s="103" t="s">
        <v>17</v>
      </c>
    </row>
    <row r="11" spans="1:36" s="31" customFormat="1" ht="19.5" customHeight="1" thickBot="1">
      <c r="A11" s="98"/>
      <c r="B11" s="34" t="s">
        <v>13</v>
      </c>
      <c r="C11" s="35" t="s">
        <v>14</v>
      </c>
      <c r="D11" s="32">
        <v>1</v>
      </c>
      <c r="E11" s="33">
        <v>2</v>
      </c>
      <c r="F11" s="32">
        <v>3</v>
      </c>
      <c r="G11" s="33">
        <v>4</v>
      </c>
      <c r="H11" s="32">
        <v>5</v>
      </c>
      <c r="I11" s="33">
        <v>6</v>
      </c>
      <c r="J11" s="32">
        <v>7</v>
      </c>
      <c r="K11" s="33">
        <v>8</v>
      </c>
      <c r="L11" s="32">
        <v>9</v>
      </c>
      <c r="M11" s="33">
        <v>10</v>
      </c>
      <c r="N11" s="32">
        <v>11</v>
      </c>
      <c r="O11" s="33">
        <v>12</v>
      </c>
      <c r="P11" s="32">
        <v>13</v>
      </c>
      <c r="Q11" s="33">
        <v>14</v>
      </c>
      <c r="R11" s="32">
        <v>15</v>
      </c>
      <c r="S11" s="33">
        <v>16</v>
      </c>
      <c r="T11" s="32">
        <v>17</v>
      </c>
      <c r="U11" s="33">
        <v>18</v>
      </c>
      <c r="V11" s="32">
        <v>19</v>
      </c>
      <c r="W11" s="33">
        <v>20</v>
      </c>
      <c r="X11" s="32">
        <v>21</v>
      </c>
      <c r="Y11" s="33">
        <v>22</v>
      </c>
      <c r="Z11" s="32">
        <v>23</v>
      </c>
      <c r="AA11" s="32">
        <v>24</v>
      </c>
      <c r="AB11" s="32">
        <v>25</v>
      </c>
      <c r="AC11" s="32">
        <v>26</v>
      </c>
      <c r="AD11" s="32">
        <v>27</v>
      </c>
      <c r="AE11" s="32">
        <v>28</v>
      </c>
      <c r="AF11" s="32">
        <v>29</v>
      </c>
      <c r="AG11" s="32">
        <v>30</v>
      </c>
      <c r="AH11" s="32">
        <v>31</v>
      </c>
      <c r="AI11" s="102"/>
      <c r="AJ11" s="103"/>
    </row>
    <row r="12" spans="1:36" s="28" customFormat="1" ht="34.5" customHeight="1">
      <c r="A12" s="47">
        <v>1</v>
      </c>
      <c r="B12" s="59" t="s">
        <v>18</v>
      </c>
      <c r="C12" s="61" t="s">
        <v>24</v>
      </c>
      <c r="D12" s="68"/>
      <c r="E12" s="52"/>
      <c r="F12" s="52"/>
      <c r="G12" s="72"/>
      <c r="H12" s="72"/>
      <c r="I12" s="52"/>
      <c r="J12" s="52"/>
      <c r="K12" s="52"/>
      <c r="L12" s="52"/>
      <c r="M12" s="52"/>
      <c r="N12" s="72"/>
      <c r="O12" s="72"/>
      <c r="P12" s="52"/>
      <c r="Q12" s="52"/>
      <c r="R12" s="52"/>
      <c r="S12" s="52"/>
      <c r="T12" s="52"/>
      <c r="U12" s="72"/>
      <c r="V12" s="72"/>
      <c r="W12" s="52"/>
      <c r="X12" s="52"/>
      <c r="Y12" s="52"/>
      <c r="Z12" s="52"/>
      <c r="AA12" s="52"/>
      <c r="AB12" s="72"/>
      <c r="AC12" s="72"/>
      <c r="AD12" s="72"/>
      <c r="AE12" s="72"/>
      <c r="AF12" s="72"/>
      <c r="AG12" s="72"/>
      <c r="AH12" s="72"/>
      <c r="AI12" s="27">
        <f>SUM(D12:AH12)</f>
        <v>0</v>
      </c>
      <c r="AJ12" s="27"/>
    </row>
    <row r="13" spans="1:36" s="28" customFormat="1" ht="34.5" customHeight="1">
      <c r="A13" s="48">
        <v>2</v>
      </c>
      <c r="B13" s="60" t="s">
        <v>21</v>
      </c>
      <c r="C13" s="62" t="s">
        <v>24</v>
      </c>
      <c r="D13" s="69"/>
      <c r="E13" s="29"/>
      <c r="F13" s="29"/>
      <c r="G13" s="73"/>
      <c r="H13" s="73"/>
      <c r="I13" s="29"/>
      <c r="J13" s="29"/>
      <c r="K13" s="57"/>
      <c r="L13" s="81"/>
      <c r="M13" s="81"/>
      <c r="N13" s="81"/>
      <c r="O13" s="81"/>
      <c r="P13" s="81"/>
      <c r="Q13" s="81"/>
      <c r="R13" s="81"/>
      <c r="S13" s="81"/>
      <c r="T13" s="81"/>
      <c r="U13" s="73"/>
      <c r="V13" s="73"/>
      <c r="W13" s="29"/>
      <c r="X13" s="29"/>
      <c r="Y13" s="29"/>
      <c r="Z13" s="29"/>
      <c r="AA13" s="29"/>
      <c r="AB13" s="73"/>
      <c r="AC13" s="73"/>
      <c r="AD13" s="73"/>
      <c r="AE13" s="73"/>
      <c r="AF13" s="73"/>
      <c r="AG13" s="73"/>
      <c r="AH13" s="75"/>
      <c r="AI13" s="30">
        <f aca="true" t="shared" si="0" ref="AI13:AI20">SUM(D13:AH13)</f>
        <v>0</v>
      </c>
      <c r="AJ13" s="30"/>
    </row>
    <row r="14" spans="1:36" s="28" customFormat="1" ht="34.5" customHeight="1">
      <c r="A14" s="48">
        <v>3</v>
      </c>
      <c r="B14" s="60" t="s">
        <v>22</v>
      </c>
      <c r="C14" s="62" t="s">
        <v>24</v>
      </c>
      <c r="D14" s="69"/>
      <c r="E14" s="29"/>
      <c r="F14" s="29"/>
      <c r="G14" s="73"/>
      <c r="H14" s="73"/>
      <c r="I14" s="29"/>
      <c r="J14" s="29"/>
      <c r="K14" s="57"/>
      <c r="L14" s="29"/>
      <c r="M14" s="29"/>
      <c r="N14" s="73"/>
      <c r="O14" s="73"/>
      <c r="P14" s="29"/>
      <c r="Q14" s="29"/>
      <c r="R14" s="29"/>
      <c r="S14" s="29"/>
      <c r="T14" s="29"/>
      <c r="U14" s="73"/>
      <c r="V14" s="73"/>
      <c r="W14" s="29"/>
      <c r="X14" s="29"/>
      <c r="Y14" s="29"/>
      <c r="Z14" s="29"/>
      <c r="AA14" s="29"/>
      <c r="AB14" s="73"/>
      <c r="AC14" s="73"/>
      <c r="AD14" s="73"/>
      <c r="AE14" s="73"/>
      <c r="AF14" s="73"/>
      <c r="AG14" s="73"/>
      <c r="AH14" s="75"/>
      <c r="AI14" s="30">
        <f t="shared" si="0"/>
        <v>0</v>
      </c>
      <c r="AJ14" s="30"/>
    </row>
    <row r="15" spans="1:36" s="28" customFormat="1" ht="34.5" customHeight="1">
      <c r="A15" s="48">
        <v>4</v>
      </c>
      <c r="B15" s="60" t="s">
        <v>23</v>
      </c>
      <c r="C15" s="62" t="s">
        <v>24</v>
      </c>
      <c r="D15" s="69"/>
      <c r="E15" s="29"/>
      <c r="F15" s="29"/>
      <c r="G15" s="73"/>
      <c r="H15" s="73"/>
      <c r="I15" s="29"/>
      <c r="J15" s="29"/>
      <c r="K15" s="57"/>
      <c r="L15" s="29"/>
      <c r="M15" s="29"/>
      <c r="N15" s="73"/>
      <c r="O15" s="73"/>
      <c r="P15" s="29"/>
      <c r="Q15" s="29"/>
      <c r="R15" s="29"/>
      <c r="S15" s="29"/>
      <c r="T15" s="29"/>
      <c r="U15" s="73"/>
      <c r="V15" s="73"/>
      <c r="W15" s="29"/>
      <c r="X15" s="29"/>
      <c r="Y15" s="29"/>
      <c r="Z15" s="83"/>
      <c r="AA15" s="83"/>
      <c r="AB15" s="73"/>
      <c r="AC15" s="73"/>
      <c r="AD15" s="73"/>
      <c r="AE15" s="73"/>
      <c r="AF15" s="73"/>
      <c r="AG15" s="73"/>
      <c r="AH15" s="75"/>
      <c r="AI15" s="30">
        <f t="shared" si="0"/>
        <v>0</v>
      </c>
      <c r="AJ15" s="30"/>
    </row>
    <row r="16" spans="1:36" s="28" customFormat="1" ht="34.5" customHeight="1">
      <c r="A16" s="48">
        <v>5</v>
      </c>
      <c r="B16" s="66"/>
      <c r="C16" s="63"/>
      <c r="D16" s="69"/>
      <c r="E16" s="29"/>
      <c r="F16" s="29"/>
      <c r="G16" s="73"/>
      <c r="H16" s="73"/>
      <c r="I16" s="29"/>
      <c r="J16" s="29"/>
      <c r="K16" s="57"/>
      <c r="L16" s="29"/>
      <c r="M16" s="29"/>
      <c r="N16" s="73"/>
      <c r="O16" s="73"/>
      <c r="P16" s="29"/>
      <c r="Q16" s="29"/>
      <c r="R16" s="29"/>
      <c r="S16" s="29"/>
      <c r="T16" s="29"/>
      <c r="U16" s="73"/>
      <c r="V16" s="73"/>
      <c r="W16" s="29"/>
      <c r="X16" s="29"/>
      <c r="Y16" s="29"/>
      <c r="Z16" s="29"/>
      <c r="AA16" s="29"/>
      <c r="AB16" s="73"/>
      <c r="AC16" s="73"/>
      <c r="AD16" s="73"/>
      <c r="AE16" s="73"/>
      <c r="AF16" s="73"/>
      <c r="AG16" s="73"/>
      <c r="AH16" s="75"/>
      <c r="AI16" s="30">
        <f t="shared" si="0"/>
        <v>0</v>
      </c>
      <c r="AJ16" s="30"/>
    </row>
    <row r="17" spans="1:36" s="28" customFormat="1" ht="34.5" customHeight="1">
      <c r="A17" s="48">
        <v>6</v>
      </c>
      <c r="B17" s="66"/>
      <c r="C17" s="63"/>
      <c r="D17" s="69"/>
      <c r="E17" s="29"/>
      <c r="F17" s="29"/>
      <c r="G17" s="73"/>
      <c r="H17" s="73"/>
      <c r="I17" s="29"/>
      <c r="J17" s="29"/>
      <c r="K17" s="57"/>
      <c r="L17" s="29"/>
      <c r="M17" s="29"/>
      <c r="N17" s="73"/>
      <c r="O17" s="73"/>
      <c r="P17" s="29"/>
      <c r="Q17" s="29"/>
      <c r="R17" s="29"/>
      <c r="S17" s="29"/>
      <c r="T17" s="29"/>
      <c r="U17" s="73"/>
      <c r="V17" s="73"/>
      <c r="W17" s="29"/>
      <c r="X17" s="29"/>
      <c r="Y17" s="29"/>
      <c r="Z17" s="29"/>
      <c r="AA17" s="29"/>
      <c r="AB17" s="73"/>
      <c r="AC17" s="73"/>
      <c r="AD17" s="73"/>
      <c r="AE17" s="73"/>
      <c r="AF17" s="73"/>
      <c r="AG17" s="73"/>
      <c r="AH17" s="75"/>
      <c r="AI17" s="30">
        <f t="shared" si="0"/>
        <v>0</v>
      </c>
      <c r="AJ17" s="30"/>
    </row>
    <row r="18" spans="1:36" s="28" customFormat="1" ht="34.5" customHeight="1">
      <c r="A18" s="48">
        <v>7</v>
      </c>
      <c r="B18" s="66"/>
      <c r="C18" s="63"/>
      <c r="D18" s="69"/>
      <c r="E18" s="29"/>
      <c r="F18" s="29"/>
      <c r="G18" s="73"/>
      <c r="H18" s="73"/>
      <c r="I18" s="29"/>
      <c r="J18" s="29"/>
      <c r="K18" s="57"/>
      <c r="L18" s="29"/>
      <c r="M18" s="29"/>
      <c r="N18" s="73"/>
      <c r="O18" s="73"/>
      <c r="P18" s="29"/>
      <c r="Q18" s="29"/>
      <c r="R18" s="29"/>
      <c r="S18" s="29"/>
      <c r="T18" s="29"/>
      <c r="U18" s="73"/>
      <c r="V18" s="73"/>
      <c r="W18" s="29"/>
      <c r="X18" s="29"/>
      <c r="Y18" s="29"/>
      <c r="Z18" s="29"/>
      <c r="AA18" s="29"/>
      <c r="AB18" s="73"/>
      <c r="AC18" s="73"/>
      <c r="AD18" s="73"/>
      <c r="AE18" s="73"/>
      <c r="AF18" s="73"/>
      <c r="AG18" s="73"/>
      <c r="AH18" s="75"/>
      <c r="AI18" s="30">
        <f t="shared" si="0"/>
        <v>0</v>
      </c>
      <c r="AJ18" s="30"/>
    </row>
    <row r="19" spans="1:36" s="28" customFormat="1" ht="34.5" customHeight="1">
      <c r="A19" s="48">
        <v>8</v>
      </c>
      <c r="B19" s="66"/>
      <c r="C19" s="64"/>
      <c r="D19" s="70"/>
      <c r="E19" s="29"/>
      <c r="F19" s="29"/>
      <c r="G19" s="73"/>
      <c r="H19" s="73"/>
      <c r="I19" s="29"/>
      <c r="J19" s="29"/>
      <c r="K19" s="57"/>
      <c r="L19" s="29"/>
      <c r="M19" s="29"/>
      <c r="N19" s="73"/>
      <c r="O19" s="73"/>
      <c r="P19" s="29"/>
      <c r="Q19" s="29"/>
      <c r="R19" s="29"/>
      <c r="S19" s="29"/>
      <c r="T19" s="29"/>
      <c r="U19" s="73"/>
      <c r="V19" s="73"/>
      <c r="W19" s="29"/>
      <c r="X19" s="29"/>
      <c r="Y19" s="29"/>
      <c r="Z19" s="29"/>
      <c r="AA19" s="29"/>
      <c r="AB19" s="73"/>
      <c r="AC19" s="73"/>
      <c r="AD19" s="73"/>
      <c r="AE19" s="73"/>
      <c r="AF19" s="73"/>
      <c r="AG19" s="73"/>
      <c r="AH19" s="75"/>
      <c r="AI19" s="30">
        <f t="shared" si="0"/>
        <v>0</v>
      </c>
      <c r="AJ19" s="30"/>
    </row>
    <row r="20" spans="1:36" s="28" customFormat="1" ht="34.5" customHeight="1" thickBot="1">
      <c r="A20" s="49">
        <v>9</v>
      </c>
      <c r="B20" s="67"/>
      <c r="C20" s="65"/>
      <c r="D20" s="71"/>
      <c r="E20" s="36"/>
      <c r="F20" s="36"/>
      <c r="G20" s="74"/>
      <c r="H20" s="74"/>
      <c r="I20" s="36"/>
      <c r="J20" s="36"/>
      <c r="K20" s="58"/>
      <c r="L20" s="36"/>
      <c r="M20" s="36"/>
      <c r="N20" s="74"/>
      <c r="O20" s="74"/>
      <c r="P20" s="36"/>
      <c r="Q20" s="36"/>
      <c r="R20" s="36"/>
      <c r="S20" s="36"/>
      <c r="T20" s="36"/>
      <c r="U20" s="74"/>
      <c r="V20" s="74"/>
      <c r="W20" s="36"/>
      <c r="X20" s="36"/>
      <c r="Y20" s="36"/>
      <c r="Z20" s="36"/>
      <c r="AA20" s="36"/>
      <c r="AB20" s="74"/>
      <c r="AC20" s="74"/>
      <c r="AD20" s="74"/>
      <c r="AE20" s="74"/>
      <c r="AF20" s="74"/>
      <c r="AG20" s="74"/>
      <c r="AH20" s="76"/>
      <c r="AI20" s="37">
        <f t="shared" si="0"/>
        <v>0</v>
      </c>
      <c r="AJ20" s="37"/>
    </row>
    <row r="21" spans="1:36" s="28" customFormat="1" ht="19.5" customHeight="1" thickBot="1">
      <c r="A21" s="39"/>
      <c r="B21" s="40"/>
      <c r="C21" s="41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5">
        <f>SUM(AI12:AI20)</f>
        <v>0</v>
      </c>
      <c r="AJ21" s="46"/>
    </row>
    <row r="22" spans="1:36" s="5" customFormat="1" ht="19.5" customHeight="1">
      <c r="A22" s="9"/>
      <c r="B22" s="10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/>
      <c r="AJ22" s="14"/>
    </row>
    <row r="23" spans="1:35" s="38" customFormat="1" ht="19.5" customHeight="1">
      <c r="A23" s="39"/>
      <c r="B23" s="28" t="s">
        <v>8</v>
      </c>
      <c r="D23" s="91">
        <f>AJ9</f>
        <v>2020</v>
      </c>
      <c r="E23" s="91"/>
      <c r="F23" s="91"/>
      <c r="G23" s="91" t="str">
        <f>AJ8</f>
        <v>Ocak</v>
      </c>
      <c r="H23" s="91"/>
      <c r="I23" s="91"/>
      <c r="J23" s="38" t="s">
        <v>9</v>
      </c>
      <c r="AI23" s="28"/>
    </row>
    <row r="24" spans="2:35" ht="19.5" customHeight="1">
      <c r="B24" s="10"/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25"/>
      <c r="AD24" s="25"/>
      <c r="AE24" s="54"/>
      <c r="AF24" s="53"/>
      <c r="AG24" s="50"/>
      <c r="AH24" s="8"/>
      <c r="AI24" s="1"/>
    </row>
    <row r="25" spans="2:35" ht="19.5" customHeight="1">
      <c r="B25" s="10"/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6"/>
    </row>
    <row r="26" spans="1:36" s="3" customFormat="1" ht="19.5" customHeight="1">
      <c r="A26" s="17"/>
      <c r="B26" s="17" t="s">
        <v>19</v>
      </c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19"/>
      <c r="V26" s="19"/>
      <c r="W26" s="1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96" t="s">
        <v>1</v>
      </c>
      <c r="AJ26" s="96"/>
    </row>
    <row r="27" spans="1:36" s="3" customFormat="1" ht="19.5" customHeight="1">
      <c r="A27" s="17"/>
      <c r="B27" s="17" t="s">
        <v>20</v>
      </c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96" t="s">
        <v>2</v>
      </c>
      <c r="AJ27" s="96"/>
    </row>
    <row r="28" spans="1:36" s="3" customFormat="1" ht="19.5" customHeight="1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19"/>
      <c r="U28" s="19"/>
      <c r="V28" s="19"/>
      <c r="W28" s="19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79"/>
      <c r="AJ28" s="79"/>
    </row>
    <row r="29" spans="1:36" s="5" customFormat="1" ht="18" customHeight="1">
      <c r="A29" s="82"/>
      <c r="B29" s="10" t="s">
        <v>28</v>
      </c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/>
      <c r="AJ29" s="13"/>
    </row>
    <row r="30" spans="1:2" ht="18" customHeight="1">
      <c r="A30" s="84"/>
      <c r="B30" s="4" t="s">
        <v>27</v>
      </c>
    </row>
    <row r="38" spans="1:36" s="5" customFormat="1" ht="18" customHeight="1">
      <c r="A38" s="22"/>
      <c r="B38" s="10"/>
      <c r="C38" s="14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/>
      <c r="AJ38" s="13"/>
    </row>
    <row r="39" spans="1:36" s="5" customFormat="1" ht="18" customHeight="1">
      <c r="A39" s="22"/>
      <c r="B39" s="10"/>
      <c r="C39" s="14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/>
      <c r="AJ39" s="13"/>
    </row>
    <row r="40" spans="1:36" s="5" customFormat="1" ht="18" customHeight="1">
      <c r="A40" s="22"/>
      <c r="B40" s="10"/>
      <c r="C40" s="14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/>
      <c r="AJ40" s="13"/>
    </row>
  </sheetData>
  <sheetProtection/>
  <mergeCells count="18">
    <mergeCell ref="A1:B6"/>
    <mergeCell ref="AH1:AJ6"/>
    <mergeCell ref="C1:AG1"/>
    <mergeCell ref="C2:AG2"/>
    <mergeCell ref="C3:AG3"/>
    <mergeCell ref="C6:AG6"/>
    <mergeCell ref="AI27:AJ27"/>
    <mergeCell ref="AI26:AJ26"/>
    <mergeCell ref="A10:A11"/>
    <mergeCell ref="B10:C10"/>
    <mergeCell ref="D10:AH10"/>
    <mergeCell ref="AI10:AI11"/>
    <mergeCell ref="AJ10:AJ11"/>
    <mergeCell ref="A8:B8"/>
    <mergeCell ref="D23:F23"/>
    <mergeCell ref="G23:I23"/>
    <mergeCell ref="AH8:AI8"/>
    <mergeCell ref="AH9:AI9"/>
  </mergeCells>
  <printOptions/>
  <pageMargins left="0.7480314960629921" right="0.15748031496062992" top="0.4724409448818898" bottom="0.11811023622047245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="72" zoomScaleNormal="72" zoomScalePageLayoutView="0" workbookViewId="0" topLeftCell="A1">
      <selection activeCell="N19" sqref="N19"/>
    </sheetView>
  </sheetViews>
  <sheetFormatPr defaultColWidth="9.140625" defaultRowHeight="18" customHeight="1"/>
  <cols>
    <col min="1" max="1" width="4.7109375" style="3" customWidth="1"/>
    <col min="2" max="2" width="36.00390625" style="4" bestFit="1" customWidth="1"/>
    <col min="3" max="3" width="18.00390625" style="2" customWidth="1"/>
    <col min="4" max="34" width="3.7109375" style="2" customWidth="1"/>
    <col min="35" max="35" width="10.7109375" style="5" customWidth="1"/>
    <col min="36" max="36" width="16.7109375" style="2" customWidth="1"/>
    <col min="37" max="40" width="3.28125" style="2" customWidth="1"/>
    <col min="41" max="16384" width="9.140625" style="2" customWidth="1"/>
  </cols>
  <sheetData>
    <row r="1" spans="1:36" ht="19.5" customHeight="1">
      <c r="A1" s="104"/>
      <c r="B1" s="105"/>
      <c r="C1" s="107" t="s">
        <v>6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6"/>
      <c r="AI1" s="106"/>
      <c r="AJ1" s="106"/>
    </row>
    <row r="2" spans="1:36" ht="19.5" customHeight="1">
      <c r="A2" s="105"/>
      <c r="B2" s="105"/>
      <c r="C2" s="107" t="s">
        <v>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6"/>
      <c r="AI2" s="106"/>
      <c r="AJ2" s="106"/>
    </row>
    <row r="3" spans="1:36" ht="19.5" customHeight="1">
      <c r="A3" s="105"/>
      <c r="B3" s="105"/>
      <c r="C3" s="108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6"/>
      <c r="AI3" s="106"/>
      <c r="AJ3" s="106"/>
    </row>
    <row r="4" spans="1:36" ht="19.5" customHeight="1">
      <c r="A4" s="105"/>
      <c r="B4" s="105"/>
      <c r="C4" s="26"/>
      <c r="D4" s="26"/>
      <c r="E4" s="26"/>
      <c r="F4" s="26"/>
      <c r="G4" s="26"/>
      <c r="H4" s="26"/>
      <c r="I4" s="26"/>
      <c r="J4" s="26"/>
      <c r="K4" s="26"/>
      <c r="L4" s="26"/>
      <c r="M4" s="24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56"/>
      <c r="AH4" s="106"/>
      <c r="AI4" s="106"/>
      <c r="AJ4" s="106"/>
    </row>
    <row r="5" spans="1:36" ht="19.5" customHeight="1">
      <c r="A5" s="105"/>
      <c r="B5" s="105"/>
      <c r="C5" s="26"/>
      <c r="D5" s="26"/>
      <c r="E5" s="26"/>
      <c r="F5" s="26"/>
      <c r="G5" s="26"/>
      <c r="H5" s="26"/>
      <c r="I5" s="26"/>
      <c r="J5" s="26"/>
      <c r="K5" s="26"/>
      <c r="L5" s="26"/>
      <c r="M5" s="24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56"/>
      <c r="AH5" s="106"/>
      <c r="AI5" s="106"/>
      <c r="AJ5" s="106"/>
    </row>
    <row r="6" spans="1:36" ht="19.5" customHeight="1">
      <c r="A6" s="105"/>
      <c r="B6" s="105"/>
      <c r="C6" s="109" t="s">
        <v>3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6"/>
      <c r="AI6" s="106"/>
      <c r="AJ6" s="106"/>
    </row>
    <row r="7" spans="3:36" ht="19.5" customHeight="1" thickBot="1">
      <c r="C7" s="6"/>
      <c r="AI7" s="7"/>
      <c r="AJ7" s="1"/>
    </row>
    <row r="8" spans="1:36" s="38" customFormat="1" ht="19.5" customHeight="1" thickBot="1">
      <c r="A8" s="90" t="s">
        <v>7</v>
      </c>
      <c r="B8" s="90"/>
      <c r="C8" s="44"/>
      <c r="D8" s="44"/>
      <c r="E8" s="44"/>
      <c r="F8" s="44"/>
      <c r="AH8" s="92" t="s">
        <v>10</v>
      </c>
      <c r="AI8" s="110"/>
      <c r="AJ8" s="77"/>
    </row>
    <row r="9" spans="3:36" ht="19.5" customHeight="1" thickBot="1">
      <c r="C9" s="6"/>
      <c r="AH9" s="94" t="s">
        <v>11</v>
      </c>
      <c r="AI9" s="111"/>
      <c r="AJ9" s="78"/>
    </row>
    <row r="10" spans="1:36" s="31" customFormat="1" ht="19.5" customHeight="1" thickBot="1">
      <c r="A10" s="97" t="s">
        <v>12</v>
      </c>
      <c r="B10" s="99" t="s">
        <v>15</v>
      </c>
      <c r="C10" s="99"/>
      <c r="D10" s="100" t="s">
        <v>16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2" t="s">
        <v>0</v>
      </c>
      <c r="AJ10" s="103" t="s">
        <v>17</v>
      </c>
    </row>
    <row r="11" spans="1:36" s="31" customFormat="1" ht="19.5" customHeight="1" thickBot="1">
      <c r="A11" s="98"/>
      <c r="B11" s="34" t="s">
        <v>13</v>
      </c>
      <c r="C11" s="35" t="s">
        <v>14</v>
      </c>
      <c r="D11" s="32">
        <v>1</v>
      </c>
      <c r="E11" s="33">
        <v>2</v>
      </c>
      <c r="F11" s="32">
        <v>3</v>
      </c>
      <c r="G11" s="33">
        <v>4</v>
      </c>
      <c r="H11" s="32">
        <v>5</v>
      </c>
      <c r="I11" s="33">
        <v>6</v>
      </c>
      <c r="J11" s="32">
        <v>7</v>
      </c>
      <c r="K11" s="33">
        <v>8</v>
      </c>
      <c r="L11" s="32">
        <v>9</v>
      </c>
      <c r="M11" s="33">
        <v>10</v>
      </c>
      <c r="N11" s="32">
        <v>11</v>
      </c>
      <c r="O11" s="33">
        <v>12</v>
      </c>
      <c r="P11" s="32">
        <v>13</v>
      </c>
      <c r="Q11" s="33">
        <v>14</v>
      </c>
      <c r="R11" s="32">
        <v>15</v>
      </c>
      <c r="S11" s="33">
        <v>16</v>
      </c>
      <c r="T11" s="32">
        <v>17</v>
      </c>
      <c r="U11" s="33">
        <v>18</v>
      </c>
      <c r="V11" s="32">
        <v>19</v>
      </c>
      <c r="W11" s="33">
        <v>20</v>
      </c>
      <c r="X11" s="32">
        <v>21</v>
      </c>
      <c r="Y11" s="33">
        <v>22</v>
      </c>
      <c r="Z11" s="32">
        <v>23</v>
      </c>
      <c r="AA11" s="32">
        <v>24</v>
      </c>
      <c r="AB11" s="32">
        <v>25</v>
      </c>
      <c r="AC11" s="32">
        <v>26</v>
      </c>
      <c r="AD11" s="32">
        <v>27</v>
      </c>
      <c r="AE11" s="32">
        <v>28</v>
      </c>
      <c r="AF11" s="32">
        <v>29</v>
      </c>
      <c r="AG11" s="32">
        <v>30</v>
      </c>
      <c r="AH11" s="32">
        <v>31</v>
      </c>
      <c r="AI11" s="102"/>
      <c r="AJ11" s="103"/>
    </row>
    <row r="12" spans="1:36" s="28" customFormat="1" ht="34.5" customHeight="1">
      <c r="A12" s="47">
        <v>1</v>
      </c>
      <c r="B12" s="59"/>
      <c r="C12" s="61"/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27">
        <f aca="true" t="shared" si="0" ref="AI12:AI20">SUM(D12:AH12)</f>
        <v>0</v>
      </c>
      <c r="AJ12" s="27"/>
    </row>
    <row r="13" spans="1:36" s="28" customFormat="1" ht="34.5" customHeight="1">
      <c r="A13" s="48">
        <v>2</v>
      </c>
      <c r="B13" s="60"/>
      <c r="C13" s="62"/>
      <c r="D13" s="87"/>
      <c r="E13" s="29"/>
      <c r="F13" s="29"/>
      <c r="G13" s="29"/>
      <c r="H13" s="29"/>
      <c r="I13" s="29"/>
      <c r="J13" s="29"/>
      <c r="K13" s="57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8"/>
      <c r="AI13" s="30">
        <f t="shared" si="0"/>
        <v>0</v>
      </c>
      <c r="AJ13" s="30"/>
    </row>
    <row r="14" spans="1:36" s="28" customFormat="1" ht="34.5" customHeight="1">
      <c r="A14" s="48">
        <v>3</v>
      </c>
      <c r="B14" s="60"/>
      <c r="C14" s="62"/>
      <c r="D14" s="87"/>
      <c r="E14" s="29"/>
      <c r="F14" s="29"/>
      <c r="G14" s="29"/>
      <c r="H14" s="29"/>
      <c r="I14" s="29"/>
      <c r="J14" s="29"/>
      <c r="K14" s="57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88"/>
      <c r="AI14" s="30">
        <f t="shared" si="0"/>
        <v>0</v>
      </c>
      <c r="AJ14" s="30"/>
    </row>
    <row r="15" spans="1:36" s="28" customFormat="1" ht="34.5" customHeight="1">
      <c r="A15" s="48">
        <v>4</v>
      </c>
      <c r="B15" s="60"/>
      <c r="C15" s="62"/>
      <c r="D15" s="87"/>
      <c r="E15" s="29"/>
      <c r="F15" s="29"/>
      <c r="G15" s="29"/>
      <c r="H15" s="29"/>
      <c r="I15" s="29"/>
      <c r="J15" s="29"/>
      <c r="K15" s="57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88"/>
      <c r="AI15" s="30">
        <f t="shared" si="0"/>
        <v>0</v>
      </c>
      <c r="AJ15" s="30"/>
    </row>
    <row r="16" spans="1:36" s="28" customFormat="1" ht="34.5" customHeight="1">
      <c r="A16" s="48">
        <v>5</v>
      </c>
      <c r="B16" s="66"/>
      <c r="C16" s="63"/>
      <c r="D16" s="87"/>
      <c r="E16" s="29"/>
      <c r="F16" s="29"/>
      <c r="G16" s="29"/>
      <c r="H16" s="29"/>
      <c r="I16" s="29"/>
      <c r="J16" s="29"/>
      <c r="K16" s="57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88"/>
      <c r="AI16" s="30">
        <f t="shared" si="0"/>
        <v>0</v>
      </c>
      <c r="AJ16" s="30"/>
    </row>
    <row r="17" spans="1:36" s="28" customFormat="1" ht="34.5" customHeight="1">
      <c r="A17" s="48">
        <v>6</v>
      </c>
      <c r="B17" s="66"/>
      <c r="C17" s="63"/>
      <c r="D17" s="87"/>
      <c r="E17" s="29"/>
      <c r="F17" s="29"/>
      <c r="G17" s="29"/>
      <c r="H17" s="29"/>
      <c r="I17" s="29"/>
      <c r="J17" s="29"/>
      <c r="K17" s="5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8"/>
      <c r="AI17" s="30">
        <f t="shared" si="0"/>
        <v>0</v>
      </c>
      <c r="AJ17" s="30"/>
    </row>
    <row r="18" spans="1:36" s="28" customFormat="1" ht="34.5" customHeight="1">
      <c r="A18" s="48">
        <v>7</v>
      </c>
      <c r="B18" s="66"/>
      <c r="C18" s="63"/>
      <c r="D18" s="87"/>
      <c r="E18" s="29"/>
      <c r="F18" s="29"/>
      <c r="G18" s="29"/>
      <c r="H18" s="29"/>
      <c r="I18" s="29"/>
      <c r="J18" s="29"/>
      <c r="K18" s="5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88"/>
      <c r="AI18" s="30">
        <f t="shared" si="0"/>
        <v>0</v>
      </c>
      <c r="AJ18" s="30"/>
    </row>
    <row r="19" spans="1:36" s="28" customFormat="1" ht="34.5" customHeight="1">
      <c r="A19" s="48">
        <v>8</v>
      </c>
      <c r="B19" s="66"/>
      <c r="C19" s="64"/>
      <c r="D19" s="57"/>
      <c r="E19" s="29"/>
      <c r="F19" s="29"/>
      <c r="G19" s="29"/>
      <c r="H19" s="29"/>
      <c r="I19" s="29"/>
      <c r="J19" s="29"/>
      <c r="K19" s="5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88"/>
      <c r="AI19" s="30">
        <f t="shared" si="0"/>
        <v>0</v>
      </c>
      <c r="AJ19" s="30"/>
    </row>
    <row r="20" spans="1:36" s="28" customFormat="1" ht="34.5" customHeight="1" thickBot="1">
      <c r="A20" s="49">
        <v>9</v>
      </c>
      <c r="B20" s="67"/>
      <c r="C20" s="65"/>
      <c r="D20" s="58"/>
      <c r="E20" s="36"/>
      <c r="F20" s="36"/>
      <c r="G20" s="36"/>
      <c r="H20" s="36"/>
      <c r="I20" s="36"/>
      <c r="J20" s="36"/>
      <c r="K20" s="58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89"/>
      <c r="AI20" s="37">
        <f t="shared" si="0"/>
        <v>0</v>
      </c>
      <c r="AJ20" s="37"/>
    </row>
    <row r="21" spans="1:36" s="28" customFormat="1" ht="19.5" customHeight="1" thickBot="1">
      <c r="A21" s="39"/>
      <c r="B21" s="40"/>
      <c r="C21" s="41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5">
        <f>SUM(AI12:AI20)</f>
        <v>0</v>
      </c>
      <c r="AJ21" s="46"/>
    </row>
    <row r="22" spans="1:36" s="5" customFormat="1" ht="19.5" customHeight="1">
      <c r="A22" s="9"/>
      <c r="B22" s="10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/>
      <c r="AJ22" s="14"/>
    </row>
    <row r="23" spans="1:35" s="38" customFormat="1" ht="19.5" customHeight="1">
      <c r="A23" s="39"/>
      <c r="B23" s="28" t="s">
        <v>8</v>
      </c>
      <c r="D23" s="91">
        <f>AJ9</f>
        <v>0</v>
      </c>
      <c r="E23" s="91"/>
      <c r="F23" s="91"/>
      <c r="G23" s="91">
        <f>AJ8</f>
        <v>0</v>
      </c>
      <c r="H23" s="91"/>
      <c r="I23" s="91"/>
      <c r="J23" s="38" t="s">
        <v>9</v>
      </c>
      <c r="AI23" s="28"/>
    </row>
    <row r="24" spans="2:35" ht="19.5" customHeight="1">
      <c r="B24" s="10"/>
      <c r="C24" s="6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80"/>
      <c r="AF24" s="80"/>
      <c r="AG24" s="55"/>
      <c r="AH24" s="55"/>
      <c r="AI24" s="1"/>
    </row>
    <row r="25" spans="2:35" ht="19.5" customHeight="1">
      <c r="B25" s="10"/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6"/>
    </row>
    <row r="26" spans="1:36" s="3" customFormat="1" ht="19.5" customHeight="1">
      <c r="A26" s="17"/>
      <c r="B26" s="17"/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19"/>
      <c r="V26" s="19"/>
      <c r="W26" s="1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96"/>
      <c r="AJ26" s="96"/>
    </row>
    <row r="27" spans="1:36" s="3" customFormat="1" ht="19.5" customHeight="1">
      <c r="A27" s="17"/>
      <c r="B27" s="17" t="s">
        <v>29</v>
      </c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96" t="s">
        <v>2</v>
      </c>
      <c r="AJ27" s="96"/>
    </row>
    <row r="28" spans="1:36" s="5" customFormat="1" ht="18" customHeight="1">
      <c r="A28" s="9"/>
      <c r="B28" s="10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/>
      <c r="AJ28" s="13"/>
    </row>
    <row r="36" spans="1:36" s="5" customFormat="1" ht="18" customHeight="1">
      <c r="A36" s="22"/>
      <c r="B36" s="10"/>
      <c r="C36" s="14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/>
      <c r="AJ36" s="13"/>
    </row>
    <row r="37" spans="1:36" s="5" customFormat="1" ht="18" customHeight="1">
      <c r="A37" s="22"/>
      <c r="B37" s="10"/>
      <c r="C37" s="14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/>
      <c r="AJ37" s="13"/>
    </row>
    <row r="38" spans="1:36" s="5" customFormat="1" ht="18" customHeight="1">
      <c r="A38" s="22"/>
      <c r="B38" s="10"/>
      <c r="C38" s="14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/>
      <c r="AJ38" s="13"/>
    </row>
  </sheetData>
  <sheetProtection/>
  <mergeCells count="18">
    <mergeCell ref="A1:B6"/>
    <mergeCell ref="C1:AG1"/>
    <mergeCell ref="AH1:AJ6"/>
    <mergeCell ref="C2:AG2"/>
    <mergeCell ref="C3:AG3"/>
    <mergeCell ref="C6:AG6"/>
    <mergeCell ref="A8:B8"/>
    <mergeCell ref="AH8:AI8"/>
    <mergeCell ref="AH9:AI9"/>
    <mergeCell ref="A10:A11"/>
    <mergeCell ref="B10:C10"/>
    <mergeCell ref="D10:AH10"/>
    <mergeCell ref="AI10:AI11"/>
    <mergeCell ref="AJ10:AJ11"/>
    <mergeCell ref="D23:F23"/>
    <mergeCell ref="G23:I23"/>
    <mergeCell ref="AI26:AJ26"/>
    <mergeCell ref="AI27:AJ27"/>
  </mergeCells>
  <printOptions/>
  <pageMargins left="0.7480314960629921" right="0.15748031496062992" top="0.4724409448818898" bottom="0.11811023622047245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Özlem TOSUN</dc:creator>
  <cp:keywords/>
  <dc:description/>
  <cp:lastModifiedBy>end.user</cp:lastModifiedBy>
  <cp:lastPrinted>2019-03-27T08:39:54Z</cp:lastPrinted>
  <dcterms:created xsi:type="dcterms:W3CDTF">2015-06-24T07:53:09Z</dcterms:created>
  <dcterms:modified xsi:type="dcterms:W3CDTF">2022-09-08T10:35:33Z</dcterms:modified>
  <cp:category/>
  <cp:version/>
  <cp:contentType/>
  <cp:contentStatus/>
</cp:coreProperties>
</file>