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Öğrenci İşleri\2017-2024 Ders Programları-Görevlendirmeler ve Öğretim Planları\2024-2025 Güz Dönemi\"/>
    </mc:Choice>
  </mc:AlternateContent>
  <xr:revisionPtr revIDLastSave="0" documentId="13_ncr:1_{55132BC6-1C93-48A7-933A-DEC95C3DC4D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Maden Müh.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0" l="1"/>
  <c r="E86" i="10"/>
</calcChain>
</file>

<file path=xl/sharedStrings.xml><?xml version="1.0" encoding="utf-8"?>
<sst xmlns="http://schemas.openxmlformats.org/spreadsheetml/2006/main" count="789" uniqueCount="93">
  <si>
    <t>PAZARTESİ</t>
  </si>
  <si>
    <t>Saat</t>
  </si>
  <si>
    <t>Ders</t>
  </si>
  <si>
    <t>Şube</t>
  </si>
  <si>
    <t>Ders Türü</t>
  </si>
  <si>
    <t>Yer</t>
  </si>
  <si>
    <t>08:30
09:15</t>
  </si>
  <si>
    <t xml:space="preserve">Matematik I </t>
  </si>
  <si>
    <t>Teorik</t>
  </si>
  <si>
    <t>Matematik III</t>
  </si>
  <si>
    <t>09:25
10:10</t>
  </si>
  <si>
    <t>10:20
11:05</t>
  </si>
  <si>
    <t>Cevher Hazırlama Tasarımı</t>
  </si>
  <si>
    <t>11:15
12:00</t>
  </si>
  <si>
    <t>13:00
13:45</t>
  </si>
  <si>
    <t>Maden Ekonomisi</t>
  </si>
  <si>
    <t>Uygulama</t>
  </si>
  <si>
    <t>13:55
14:40</t>
  </si>
  <si>
    <t>14:50
15:35</t>
  </si>
  <si>
    <t>15:45
16:30</t>
  </si>
  <si>
    <t>SALI</t>
  </si>
  <si>
    <t>Lab.</t>
  </si>
  <si>
    <t>Ata.İlk. ve İnk.Tar.I</t>
  </si>
  <si>
    <t>Cevher Hazırlama II</t>
  </si>
  <si>
    <t>Maden Mekanizasyonu ve Nakliyat</t>
  </si>
  <si>
    <t>Genel Jeoloji</t>
  </si>
  <si>
    <t>Akışkanlar Mekaniği</t>
  </si>
  <si>
    <t>ÇARŞAMBA</t>
  </si>
  <si>
    <t>Maden İşletme Tasarımı</t>
  </si>
  <si>
    <t>İstatistik</t>
  </si>
  <si>
    <t>Statik</t>
  </si>
  <si>
    <t>PERŞEMBE</t>
  </si>
  <si>
    <t>Mühendislik Jeolojisi</t>
  </si>
  <si>
    <t>Maden Arama ve Sondaj Tekniği</t>
  </si>
  <si>
    <t>Kömür Hazırlama ve Teknolojisi</t>
  </si>
  <si>
    <t>TBT</t>
  </si>
  <si>
    <t>Mühendislik Etiği</t>
  </si>
  <si>
    <t>CUMA</t>
  </si>
  <si>
    <t>Maden Mühendisliğine Giriş</t>
  </si>
  <si>
    <t>Yeraltı Madencilik Yöntemleri</t>
  </si>
  <si>
    <t>İş Sağlığı ve Güvenliği I</t>
  </si>
  <si>
    <t>Elektroteknik ve Elektrik Makinaları</t>
  </si>
  <si>
    <t>Çevrimiçi</t>
  </si>
  <si>
    <t>MDN-4</t>
  </si>
  <si>
    <t>MDN-1</t>
  </si>
  <si>
    <t>MDN-2</t>
  </si>
  <si>
    <t>MDN-7</t>
  </si>
  <si>
    <t>Lisansüstü</t>
  </si>
  <si>
    <t>MDN-3</t>
  </si>
  <si>
    <t>MDN-TR</t>
  </si>
  <si>
    <t>Ugulama</t>
  </si>
  <si>
    <t>Türk Dili 1</t>
  </si>
  <si>
    <t>6 şube</t>
  </si>
  <si>
    <t>FİZ 1103 Fizik I</t>
  </si>
  <si>
    <t>KİM 1115 Kimya</t>
  </si>
  <si>
    <t>FİZ 1103 Fizik 1</t>
  </si>
  <si>
    <t>Cevher Hazırlama PDÖ</t>
  </si>
  <si>
    <t>2.şube</t>
  </si>
  <si>
    <t>1.şube</t>
  </si>
  <si>
    <t>3.şube</t>
  </si>
  <si>
    <t>4.şube</t>
  </si>
  <si>
    <t>5.şube</t>
  </si>
  <si>
    <t>6.şube</t>
  </si>
  <si>
    <t>Lab</t>
  </si>
  <si>
    <t>MDN-6</t>
  </si>
  <si>
    <t>Daha sonra ilan edilecektir.</t>
  </si>
  <si>
    <t>1. şb</t>
  </si>
  <si>
    <t>2. şb</t>
  </si>
  <si>
    <t>1.şb</t>
  </si>
  <si>
    <t>MADEN MÜHENDİSLİĞİ 2024-2025 GÜZ YARIYILI 1. SINIF DERS PROGRAMI</t>
  </si>
  <si>
    <t>MADEN MÜHENDİSLİĞİ 2024-2025 GÜZ YARIYILI 2. SINIF DERS PROGRAMI</t>
  </si>
  <si>
    <t>MADEN MÜHENDİSLİĞİ 2024-2025 GÜZ YARIYILI 3. SINIF DERS PROGRAMI</t>
  </si>
  <si>
    <t>MADEN MÜHENDİSLİĞİ 2024-2025 GÜZ YARIYILI 4. SINIF DERS PROGRAMI</t>
  </si>
  <si>
    <t>Beden Eğitimi/ Müzik/Halk Oyunları</t>
  </si>
  <si>
    <t>Jeofizik Lab-3</t>
  </si>
  <si>
    <t>Jeofizik Lab-7</t>
  </si>
  <si>
    <t>Kariyer Planlama</t>
  </si>
  <si>
    <t>Teknik İngilizce</t>
  </si>
  <si>
    <t>Yabancı Dil I ( İngilizce)</t>
  </si>
  <si>
    <t>MDN 3385 Yeraltı Madenciliğinde Dolgu Yöntemleri</t>
  </si>
  <si>
    <t>MDN 3379 Çimento Hammaddeleri ve Çimento Teknolojisi</t>
  </si>
  <si>
    <t>MDN 3359 Yeraltı Mad. Teh. Kay. ve Risk Değ.</t>
  </si>
  <si>
    <t>MDN 3387 Uzaktan algı yöntemlerinin kullanımı</t>
  </si>
  <si>
    <t>MDN 3367 Madencilikte Satış ve Pazarlama</t>
  </si>
  <si>
    <t>MDN 3371 Sığ yer altı yapıları ve tasarımı</t>
  </si>
  <si>
    <t>MDN 3351 Endüstriyel Hammaddeler ve Zeng.</t>
  </si>
  <si>
    <t>MDN 3383 Katı-Sıvı Ayrımı</t>
  </si>
  <si>
    <t>MDN 3365 Tane teknolojisi ve karakterizasyonu</t>
  </si>
  <si>
    <t>MDN 3377 Madencilik Operasyonlarının Tasarımı</t>
  </si>
  <si>
    <t>MDN 3357 Madencilikte Coğrafi Bilgi Sistemleri (CBS)</t>
  </si>
  <si>
    <t>MDN 3369 Mermer İşletme Teknolojisi</t>
  </si>
  <si>
    <t>MDN 3355 Maden Ocaklarının Rekültivasyonu</t>
  </si>
  <si>
    <t>MDN 3389 Madenlerde Mühendislik Yönetimi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</si>
</sst>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/>
    </xf>
    <xf numFmtId="0" fontId="6" fillId="3" borderId="48" xfId="0" applyFont="1" applyFill="1" applyBorder="1" applyAlignment="1">
      <alignment vertical="center"/>
    </xf>
    <xf numFmtId="0" fontId="6" fillId="0" borderId="4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textRotation="90"/>
    </xf>
    <xf numFmtId="0" fontId="7" fillId="4" borderId="18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10" fillId="5" borderId="2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textRotation="90"/>
    </xf>
    <xf numFmtId="0" fontId="7" fillId="4" borderId="21" xfId="0" applyFont="1" applyFill="1" applyBorder="1" applyAlignment="1">
      <alignment horizontal="center" vertical="center" textRotation="90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textRotation="90"/>
    </xf>
    <xf numFmtId="0" fontId="7" fillId="4" borderId="37" xfId="0" applyFont="1" applyFill="1" applyBorder="1" applyAlignment="1">
      <alignment horizontal="center" vertical="center" textRotation="90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/>
    </xf>
    <xf numFmtId="0" fontId="6" fillId="5" borderId="3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vertical="center"/>
    </xf>
    <xf numFmtId="0" fontId="0" fillId="3" borderId="4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textRotation="90"/>
    </xf>
    <xf numFmtId="0" fontId="2" fillId="0" borderId="3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11" fillId="3" borderId="4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12" fillId="5" borderId="28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left" vertical="center"/>
    </xf>
    <xf numFmtId="0" fontId="0" fillId="0" borderId="30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8"/>
  <sheetViews>
    <sheetView tabSelected="1" topLeftCell="A70" zoomScale="85" zoomScaleNormal="85" zoomScaleSheetLayoutView="70" workbookViewId="0">
      <selection activeCell="Q9" sqref="Q9:R9"/>
    </sheetView>
  </sheetViews>
  <sheetFormatPr defaultColWidth="9.140625" defaultRowHeight="18.75" x14ac:dyDescent="0.25"/>
  <cols>
    <col min="1" max="1" width="2.7109375" style="13" customWidth="1"/>
    <col min="2" max="2" width="8.140625" style="8" customWidth="1"/>
    <col min="3" max="3" width="28.7109375" style="7" customWidth="1"/>
    <col min="4" max="4" width="6.28515625" style="8" customWidth="1"/>
    <col min="5" max="5" width="11.42578125" style="8" customWidth="1"/>
    <col min="6" max="6" width="15.42578125" style="8" customWidth="1"/>
    <col min="7" max="7" width="2.7109375" style="7" customWidth="1"/>
    <col min="8" max="8" width="2.7109375" style="13" customWidth="1"/>
    <col min="9" max="9" width="8.5703125" style="8" customWidth="1"/>
    <col min="10" max="10" width="37.42578125" style="7" customWidth="1"/>
    <col min="11" max="11" width="7.7109375" style="8" customWidth="1"/>
    <col min="12" max="12" width="11.140625" style="8" bestFit="1" customWidth="1"/>
    <col min="13" max="13" width="13.85546875" style="8" customWidth="1"/>
    <col min="14" max="14" width="3" style="7" customWidth="1"/>
    <col min="15" max="15" width="2.7109375" style="13" customWidth="1"/>
    <col min="16" max="16" width="9.5703125" style="8" customWidth="1"/>
    <col min="17" max="17" width="48.7109375" style="7" customWidth="1"/>
    <col min="18" max="18" width="8" style="8" customWidth="1"/>
    <col min="19" max="19" width="13" style="8" customWidth="1"/>
    <col min="20" max="20" width="11.140625" style="8" customWidth="1"/>
    <col min="21" max="21" width="3.28515625" style="7" customWidth="1"/>
    <col min="22" max="22" width="2.7109375" style="13" customWidth="1"/>
    <col min="23" max="23" width="6" style="8" bestFit="1" customWidth="1"/>
    <col min="24" max="24" width="35.42578125" style="9" bestFit="1" customWidth="1"/>
    <col min="25" max="25" width="8" style="8" customWidth="1"/>
    <col min="26" max="27" width="10.42578125" style="8" bestFit="1" customWidth="1"/>
    <col min="28" max="16384" width="9.140625" style="7"/>
  </cols>
  <sheetData>
    <row r="1" spans="1:27" ht="21.6" customHeight="1" thickBot="1" x14ac:dyDescent="0.3">
      <c r="A1" s="347" t="s">
        <v>69</v>
      </c>
      <c r="B1" s="348"/>
      <c r="C1" s="348"/>
      <c r="D1" s="348"/>
      <c r="E1" s="348"/>
      <c r="F1" s="349"/>
      <c r="G1" s="1"/>
      <c r="H1" s="347" t="s">
        <v>70</v>
      </c>
      <c r="I1" s="348"/>
      <c r="J1" s="348"/>
      <c r="K1" s="348"/>
      <c r="L1" s="348"/>
      <c r="M1" s="349"/>
      <c r="O1" s="347" t="s">
        <v>71</v>
      </c>
      <c r="P1" s="348"/>
      <c r="Q1" s="348"/>
      <c r="R1" s="348"/>
      <c r="S1" s="348"/>
      <c r="T1" s="349"/>
      <c r="U1" s="5"/>
      <c r="V1" s="347" t="s">
        <v>72</v>
      </c>
      <c r="W1" s="348"/>
      <c r="X1" s="348"/>
      <c r="Y1" s="348"/>
      <c r="Z1" s="348"/>
      <c r="AA1" s="349"/>
    </row>
    <row r="2" spans="1:27" ht="15" customHeight="1" thickBot="1" x14ac:dyDescent="0.3">
      <c r="A2" s="101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7" t="s">
        <v>5</v>
      </c>
      <c r="G2" s="11"/>
      <c r="H2" s="101" t="s">
        <v>0</v>
      </c>
      <c r="I2" s="18" t="s">
        <v>1</v>
      </c>
      <c r="J2" s="19" t="s">
        <v>2</v>
      </c>
      <c r="K2" s="19" t="s">
        <v>3</v>
      </c>
      <c r="L2" s="19" t="s">
        <v>4</v>
      </c>
      <c r="M2" s="20" t="s">
        <v>5</v>
      </c>
      <c r="O2" s="101" t="s">
        <v>0</v>
      </c>
      <c r="P2" s="21" t="s">
        <v>1</v>
      </c>
      <c r="Q2" s="22" t="s">
        <v>2</v>
      </c>
      <c r="R2" s="22" t="s">
        <v>3</v>
      </c>
      <c r="S2" s="22" t="s">
        <v>4</v>
      </c>
      <c r="T2" s="23" t="s">
        <v>5</v>
      </c>
      <c r="V2" s="101" t="s">
        <v>0</v>
      </c>
      <c r="W2" s="24" t="s">
        <v>1</v>
      </c>
      <c r="X2" s="25" t="s">
        <v>2</v>
      </c>
      <c r="Y2" s="16" t="s">
        <v>3</v>
      </c>
      <c r="Z2" s="16" t="s">
        <v>4</v>
      </c>
      <c r="AA2" s="17" t="s">
        <v>5</v>
      </c>
    </row>
    <row r="3" spans="1:27" ht="15" customHeight="1" x14ac:dyDescent="0.25">
      <c r="A3" s="102"/>
      <c r="B3" s="113" t="s">
        <v>6</v>
      </c>
      <c r="C3" s="120"/>
      <c r="D3" s="344"/>
      <c r="E3" s="344"/>
      <c r="F3" s="345"/>
      <c r="G3" s="1"/>
      <c r="H3" s="206"/>
      <c r="I3" s="115" t="s">
        <v>6</v>
      </c>
      <c r="J3" s="282"/>
      <c r="K3" s="107"/>
      <c r="L3" s="107"/>
      <c r="M3" s="108"/>
      <c r="O3" s="102"/>
      <c r="P3" s="113" t="s">
        <v>6</v>
      </c>
      <c r="Q3" s="281"/>
      <c r="R3" s="231"/>
      <c r="S3" s="277"/>
      <c r="T3" s="274"/>
      <c r="U3" s="5"/>
      <c r="V3" s="102"/>
      <c r="W3" s="113" t="s">
        <v>6</v>
      </c>
      <c r="X3" s="350"/>
      <c r="Y3" s="231"/>
      <c r="Z3" s="231"/>
      <c r="AA3" s="274"/>
    </row>
    <row r="4" spans="1:27" ht="15" customHeight="1" x14ac:dyDescent="0.25">
      <c r="A4" s="102"/>
      <c r="B4" s="114"/>
      <c r="C4" s="121"/>
      <c r="D4" s="110"/>
      <c r="E4" s="110"/>
      <c r="F4" s="190"/>
      <c r="G4" s="1"/>
      <c r="H4" s="206"/>
      <c r="I4" s="116"/>
      <c r="J4" s="282"/>
      <c r="K4" s="107"/>
      <c r="L4" s="107"/>
      <c r="M4" s="108"/>
      <c r="O4" s="102"/>
      <c r="P4" s="114"/>
      <c r="Q4" s="282"/>
      <c r="R4" s="107"/>
      <c r="S4" s="97"/>
      <c r="T4" s="108"/>
      <c r="U4" s="5"/>
      <c r="V4" s="102"/>
      <c r="W4" s="114"/>
      <c r="X4" s="213"/>
      <c r="Y4" s="107"/>
      <c r="Z4" s="107"/>
      <c r="AA4" s="108"/>
    </row>
    <row r="5" spans="1:27" ht="15" customHeight="1" x14ac:dyDescent="0.25">
      <c r="A5" s="102"/>
      <c r="B5" s="145" t="s">
        <v>10</v>
      </c>
      <c r="C5" s="136" t="s">
        <v>76</v>
      </c>
      <c r="D5" s="111"/>
      <c r="E5" s="111" t="s">
        <v>8</v>
      </c>
      <c r="F5" s="217" t="s">
        <v>42</v>
      </c>
      <c r="G5" s="1"/>
      <c r="H5" s="206"/>
      <c r="I5" s="316" t="s">
        <v>10</v>
      </c>
      <c r="J5" s="214"/>
      <c r="K5" s="188"/>
      <c r="L5" s="188"/>
      <c r="M5" s="103"/>
      <c r="O5" s="102"/>
      <c r="P5" s="145" t="s">
        <v>10</v>
      </c>
      <c r="Q5" s="214"/>
      <c r="R5" s="188"/>
      <c r="S5" s="139"/>
      <c r="T5" s="103"/>
      <c r="U5" s="5"/>
      <c r="V5" s="102"/>
      <c r="W5" s="145" t="s">
        <v>10</v>
      </c>
      <c r="X5" s="226"/>
      <c r="Y5" s="188"/>
      <c r="Z5" s="188"/>
      <c r="AA5" s="103"/>
    </row>
    <row r="6" spans="1:27" ht="15" customHeight="1" x14ac:dyDescent="0.25">
      <c r="A6" s="102"/>
      <c r="B6" s="177"/>
      <c r="C6" s="146"/>
      <c r="D6" s="112"/>
      <c r="E6" s="112"/>
      <c r="F6" s="294"/>
      <c r="G6" s="1"/>
      <c r="H6" s="206"/>
      <c r="I6" s="135"/>
      <c r="J6" s="214"/>
      <c r="K6" s="188"/>
      <c r="L6" s="188"/>
      <c r="M6" s="103"/>
      <c r="O6" s="102"/>
      <c r="P6" s="177"/>
      <c r="Q6" s="214"/>
      <c r="R6" s="188"/>
      <c r="S6" s="248"/>
      <c r="T6" s="103"/>
      <c r="U6" s="5"/>
      <c r="V6" s="102"/>
      <c r="W6" s="177"/>
      <c r="X6" s="226"/>
      <c r="Y6" s="188"/>
      <c r="Z6" s="188"/>
      <c r="AA6" s="103"/>
    </row>
    <row r="7" spans="1:27" ht="21" customHeight="1" x14ac:dyDescent="0.25">
      <c r="A7" s="102"/>
      <c r="B7" s="195" t="s">
        <v>11</v>
      </c>
      <c r="C7" s="257" t="s">
        <v>7</v>
      </c>
      <c r="D7" s="192" t="s">
        <v>58</v>
      </c>
      <c r="E7" s="192" t="s">
        <v>8</v>
      </c>
      <c r="F7" s="234" t="s">
        <v>44</v>
      </c>
      <c r="G7" s="1"/>
      <c r="H7" s="206"/>
      <c r="I7" s="115" t="s">
        <v>11</v>
      </c>
      <c r="J7" s="325" t="s">
        <v>41</v>
      </c>
      <c r="K7" s="96"/>
      <c r="L7" s="96" t="s">
        <v>8</v>
      </c>
      <c r="M7" s="234" t="s">
        <v>45</v>
      </c>
      <c r="O7" s="102"/>
      <c r="P7" s="195" t="s">
        <v>11</v>
      </c>
      <c r="Q7" s="130" t="s">
        <v>79</v>
      </c>
      <c r="R7" s="131"/>
      <c r="S7" s="51" t="s">
        <v>8</v>
      </c>
      <c r="T7" s="57" t="s">
        <v>48</v>
      </c>
      <c r="U7" s="5"/>
      <c r="V7" s="102"/>
      <c r="W7" s="195" t="s">
        <v>11</v>
      </c>
      <c r="X7" s="243"/>
      <c r="Y7" s="96"/>
      <c r="Z7" s="96"/>
      <c r="AA7" s="234"/>
    </row>
    <row r="8" spans="1:27" ht="15" customHeight="1" x14ac:dyDescent="0.25">
      <c r="A8" s="102"/>
      <c r="B8" s="114"/>
      <c r="C8" s="256"/>
      <c r="D8" s="193"/>
      <c r="E8" s="193"/>
      <c r="F8" s="235"/>
      <c r="G8" s="1"/>
      <c r="H8" s="206"/>
      <c r="I8" s="116"/>
      <c r="J8" s="326"/>
      <c r="K8" s="346"/>
      <c r="L8" s="346"/>
      <c r="M8" s="258"/>
      <c r="O8" s="102"/>
      <c r="P8" s="114"/>
      <c r="Q8" s="130" t="s">
        <v>80</v>
      </c>
      <c r="R8" s="131"/>
      <c r="S8" s="55" t="s">
        <v>8</v>
      </c>
      <c r="T8" s="57" t="s">
        <v>46</v>
      </c>
      <c r="U8" s="5"/>
      <c r="V8" s="102"/>
      <c r="W8" s="114"/>
      <c r="X8" s="362"/>
      <c r="Y8" s="346"/>
      <c r="Z8" s="346"/>
      <c r="AA8" s="258"/>
    </row>
    <row r="9" spans="1:27" ht="15" customHeight="1" x14ac:dyDescent="0.25">
      <c r="A9" s="102"/>
      <c r="B9" s="145" t="s">
        <v>13</v>
      </c>
      <c r="C9" s="136" t="s">
        <v>7</v>
      </c>
      <c r="D9" s="111" t="s">
        <v>58</v>
      </c>
      <c r="E9" s="111" t="s">
        <v>8</v>
      </c>
      <c r="F9" s="147" t="s">
        <v>44</v>
      </c>
      <c r="G9" s="1"/>
      <c r="H9" s="206"/>
      <c r="I9" s="316" t="s">
        <v>13</v>
      </c>
      <c r="J9" s="279" t="s">
        <v>41</v>
      </c>
      <c r="K9" s="139"/>
      <c r="L9" s="139" t="s">
        <v>8</v>
      </c>
      <c r="M9" s="147" t="s">
        <v>45</v>
      </c>
      <c r="O9" s="102"/>
      <c r="P9" s="145" t="s">
        <v>13</v>
      </c>
      <c r="Q9" s="132" t="s">
        <v>79</v>
      </c>
      <c r="R9" s="133"/>
      <c r="S9" s="53" t="s">
        <v>8</v>
      </c>
      <c r="T9" s="52" t="s">
        <v>48</v>
      </c>
      <c r="U9" s="5"/>
      <c r="V9" s="102"/>
      <c r="W9" s="145" t="s">
        <v>13</v>
      </c>
      <c r="X9" s="215"/>
      <c r="Y9" s="139"/>
      <c r="Z9" s="139"/>
      <c r="AA9" s="147"/>
    </row>
    <row r="10" spans="1:27" ht="15" customHeight="1" thickBot="1" x14ac:dyDescent="0.3">
      <c r="A10" s="102"/>
      <c r="B10" s="177"/>
      <c r="C10" s="146"/>
      <c r="D10" s="112"/>
      <c r="E10" s="112"/>
      <c r="F10" s="233"/>
      <c r="G10" s="1"/>
      <c r="H10" s="206"/>
      <c r="I10" s="135"/>
      <c r="J10" s="317"/>
      <c r="K10" s="260"/>
      <c r="L10" s="260"/>
      <c r="M10" s="259"/>
      <c r="O10" s="102"/>
      <c r="P10" s="177"/>
      <c r="Q10" s="134" t="s">
        <v>80</v>
      </c>
      <c r="R10" s="135"/>
      <c r="S10" s="53" t="s">
        <v>8</v>
      </c>
      <c r="T10" s="52" t="s">
        <v>46</v>
      </c>
      <c r="U10" s="5"/>
      <c r="V10" s="102"/>
      <c r="W10" s="177"/>
      <c r="X10" s="363"/>
      <c r="Y10" s="248"/>
      <c r="Z10" s="140"/>
      <c r="AA10" s="148"/>
    </row>
    <row r="11" spans="1:27" ht="15.75" customHeight="1" x14ac:dyDescent="0.25">
      <c r="A11" s="102"/>
      <c r="B11" s="119" t="s">
        <v>14</v>
      </c>
      <c r="C11" s="255" t="s">
        <v>7</v>
      </c>
      <c r="D11" s="324" t="s">
        <v>57</v>
      </c>
      <c r="E11" s="324" t="s">
        <v>8</v>
      </c>
      <c r="F11" s="278" t="s">
        <v>44</v>
      </c>
      <c r="G11" s="1"/>
      <c r="H11" s="206"/>
      <c r="I11" s="329" t="s">
        <v>14</v>
      </c>
      <c r="J11" s="321" t="s">
        <v>26</v>
      </c>
      <c r="K11" s="277"/>
      <c r="L11" s="277" t="s">
        <v>8</v>
      </c>
      <c r="M11" s="278" t="s">
        <v>45</v>
      </c>
      <c r="O11" s="102"/>
      <c r="P11" s="119" t="s">
        <v>14</v>
      </c>
      <c r="Q11" s="268" t="s">
        <v>15</v>
      </c>
      <c r="R11" s="100"/>
      <c r="S11" s="100" t="s">
        <v>8</v>
      </c>
      <c r="T11" s="247" t="s">
        <v>43</v>
      </c>
      <c r="U11" s="5"/>
      <c r="V11" s="102"/>
      <c r="W11" s="98" t="s">
        <v>14</v>
      </c>
      <c r="X11" s="243" t="s">
        <v>36</v>
      </c>
      <c r="Y11" s="96"/>
      <c r="Z11" s="96" t="s">
        <v>8</v>
      </c>
      <c r="AA11" s="234" t="s">
        <v>64</v>
      </c>
    </row>
    <row r="12" spans="1:27" ht="15.75" customHeight="1" x14ac:dyDescent="0.25">
      <c r="A12" s="102"/>
      <c r="B12" s="119"/>
      <c r="C12" s="256"/>
      <c r="D12" s="193"/>
      <c r="E12" s="193"/>
      <c r="F12" s="235"/>
      <c r="G12" s="1"/>
      <c r="H12" s="206"/>
      <c r="I12" s="330"/>
      <c r="J12" s="322"/>
      <c r="K12" s="97"/>
      <c r="L12" s="97"/>
      <c r="M12" s="235"/>
      <c r="O12" s="102"/>
      <c r="P12" s="119"/>
      <c r="Q12" s="268"/>
      <c r="R12" s="100"/>
      <c r="S12" s="100"/>
      <c r="T12" s="247"/>
      <c r="U12" s="5"/>
      <c r="V12" s="102"/>
      <c r="W12" s="104"/>
      <c r="X12" s="362"/>
      <c r="Y12" s="346"/>
      <c r="Z12" s="346"/>
      <c r="AA12" s="258"/>
    </row>
    <row r="13" spans="1:27" ht="15" customHeight="1" x14ac:dyDescent="0.25">
      <c r="A13" s="102"/>
      <c r="B13" s="117" t="s">
        <v>17</v>
      </c>
      <c r="C13" s="136" t="s">
        <v>7</v>
      </c>
      <c r="D13" s="111" t="s">
        <v>57</v>
      </c>
      <c r="E13" s="111" t="s">
        <v>8</v>
      </c>
      <c r="F13" s="147" t="s">
        <v>44</v>
      </c>
      <c r="G13" s="1"/>
      <c r="H13" s="206"/>
      <c r="I13" s="327" t="s">
        <v>17</v>
      </c>
      <c r="J13" s="279" t="s">
        <v>26</v>
      </c>
      <c r="K13" s="139"/>
      <c r="L13" s="139" t="s">
        <v>8</v>
      </c>
      <c r="M13" s="147" t="s">
        <v>45</v>
      </c>
      <c r="O13" s="102"/>
      <c r="P13" s="117" t="s">
        <v>17</v>
      </c>
      <c r="Q13" s="267" t="s">
        <v>15</v>
      </c>
      <c r="R13" s="174"/>
      <c r="S13" s="174" t="s">
        <v>8</v>
      </c>
      <c r="T13" s="250" t="s">
        <v>43</v>
      </c>
      <c r="U13" s="5"/>
      <c r="V13" s="102"/>
      <c r="W13" s="94" t="s">
        <v>17</v>
      </c>
      <c r="X13" s="215" t="s">
        <v>36</v>
      </c>
      <c r="Y13" s="139"/>
      <c r="Z13" s="139" t="s">
        <v>8</v>
      </c>
      <c r="AA13" s="147" t="s">
        <v>64</v>
      </c>
    </row>
    <row r="14" spans="1:27" ht="15.95" customHeight="1" x14ac:dyDescent="0.25">
      <c r="A14" s="102"/>
      <c r="B14" s="117"/>
      <c r="C14" s="146"/>
      <c r="D14" s="112"/>
      <c r="E14" s="112"/>
      <c r="F14" s="233"/>
      <c r="G14" s="1"/>
      <c r="H14" s="206"/>
      <c r="I14" s="331"/>
      <c r="J14" s="280"/>
      <c r="K14" s="248"/>
      <c r="L14" s="248"/>
      <c r="M14" s="233"/>
      <c r="O14" s="102"/>
      <c r="P14" s="117"/>
      <c r="Q14" s="267"/>
      <c r="R14" s="174"/>
      <c r="S14" s="174"/>
      <c r="T14" s="250"/>
      <c r="U14" s="5"/>
      <c r="V14" s="102"/>
      <c r="W14" s="249"/>
      <c r="X14" s="363"/>
      <c r="Y14" s="248"/>
      <c r="Z14" s="140"/>
      <c r="AA14" s="148"/>
    </row>
    <row r="15" spans="1:27" ht="15" customHeight="1" x14ac:dyDescent="0.25">
      <c r="A15" s="102"/>
      <c r="B15" s="119" t="s">
        <v>18</v>
      </c>
      <c r="C15" s="268" t="s">
        <v>73</v>
      </c>
      <c r="D15" s="100"/>
      <c r="E15" s="100" t="s">
        <v>16</v>
      </c>
      <c r="F15" s="335"/>
      <c r="G15" s="1"/>
      <c r="H15" s="206"/>
      <c r="I15" s="329" t="s">
        <v>18</v>
      </c>
      <c r="J15" s="229"/>
      <c r="K15" s="109"/>
      <c r="L15" s="109"/>
      <c r="M15" s="189"/>
      <c r="O15" s="102"/>
      <c r="P15" s="119" t="s">
        <v>18</v>
      </c>
      <c r="Q15" s="47" t="s">
        <v>81</v>
      </c>
      <c r="R15" s="200"/>
      <c r="S15" s="60" t="s">
        <v>8</v>
      </c>
      <c r="T15" s="61" t="s">
        <v>48</v>
      </c>
      <c r="U15" s="5"/>
      <c r="V15" s="102"/>
      <c r="W15" s="98" t="s">
        <v>18</v>
      </c>
      <c r="X15" s="210"/>
      <c r="Y15" s="109"/>
      <c r="Z15" s="109"/>
      <c r="AA15" s="189"/>
    </row>
    <row r="16" spans="1:27" ht="15" customHeight="1" x14ac:dyDescent="0.25">
      <c r="A16" s="102"/>
      <c r="B16" s="119"/>
      <c r="C16" s="268"/>
      <c r="D16" s="100"/>
      <c r="E16" s="100"/>
      <c r="F16" s="335"/>
      <c r="G16" s="1"/>
      <c r="H16" s="206"/>
      <c r="I16" s="330"/>
      <c r="J16" s="121"/>
      <c r="K16" s="110"/>
      <c r="L16" s="110"/>
      <c r="M16" s="190"/>
      <c r="O16" s="102"/>
      <c r="P16" s="119"/>
      <c r="Q16" s="47" t="s">
        <v>82</v>
      </c>
      <c r="R16" s="200"/>
      <c r="S16" s="60" t="s">
        <v>8</v>
      </c>
      <c r="T16" s="61" t="s">
        <v>44</v>
      </c>
      <c r="U16" s="5"/>
      <c r="V16" s="102"/>
      <c r="W16" s="104"/>
      <c r="X16" s="366"/>
      <c r="Y16" s="365"/>
      <c r="Z16" s="365"/>
      <c r="AA16" s="364"/>
    </row>
    <row r="17" spans="1:27" ht="15" customHeight="1" x14ac:dyDescent="0.25">
      <c r="A17" s="102"/>
      <c r="B17" s="117" t="s">
        <v>19</v>
      </c>
      <c r="C17" s="267" t="s">
        <v>73</v>
      </c>
      <c r="D17" s="174"/>
      <c r="E17" s="174" t="s">
        <v>16</v>
      </c>
      <c r="F17" s="333"/>
      <c r="G17" s="1"/>
      <c r="H17" s="206"/>
      <c r="I17" s="327" t="s">
        <v>19</v>
      </c>
      <c r="J17" s="127"/>
      <c r="K17" s="125"/>
      <c r="L17" s="125"/>
      <c r="M17" s="141"/>
      <c r="O17" s="102"/>
      <c r="P17" s="117" t="s">
        <v>19</v>
      </c>
      <c r="Q17" s="48" t="s">
        <v>81</v>
      </c>
      <c r="R17" s="188"/>
      <c r="S17" s="48" t="s">
        <v>8</v>
      </c>
      <c r="T17" s="62" t="s">
        <v>48</v>
      </c>
      <c r="U17" s="5"/>
      <c r="V17" s="102"/>
      <c r="W17" s="94" t="s">
        <v>19</v>
      </c>
      <c r="X17" s="105"/>
      <c r="Y17" s="125"/>
      <c r="Z17" s="125"/>
      <c r="AA17" s="141"/>
    </row>
    <row r="18" spans="1:27" ht="15.75" customHeight="1" thickBot="1" x14ac:dyDescent="0.3">
      <c r="A18" s="102"/>
      <c r="B18" s="118"/>
      <c r="C18" s="332"/>
      <c r="D18" s="261"/>
      <c r="E18" s="261"/>
      <c r="F18" s="334"/>
      <c r="G18" s="1"/>
      <c r="H18" s="206"/>
      <c r="I18" s="328"/>
      <c r="J18" s="320"/>
      <c r="K18" s="164"/>
      <c r="L18" s="164"/>
      <c r="M18" s="196"/>
      <c r="O18" s="102"/>
      <c r="P18" s="118"/>
      <c r="Q18" s="59" t="s">
        <v>82</v>
      </c>
      <c r="R18" s="266"/>
      <c r="S18" s="59" t="s">
        <v>8</v>
      </c>
      <c r="T18" s="63" t="s">
        <v>44</v>
      </c>
      <c r="U18" s="5"/>
      <c r="V18" s="102"/>
      <c r="W18" s="251"/>
      <c r="X18" s="353"/>
      <c r="Y18" s="164"/>
      <c r="Z18" s="164"/>
      <c r="AA18" s="196"/>
    </row>
    <row r="19" spans="1:27" ht="19.5" thickBot="1" x14ac:dyDescent="0.3">
      <c r="C19" s="5"/>
      <c r="D19" s="2"/>
      <c r="E19" s="2"/>
      <c r="F19" s="2"/>
      <c r="G19" s="2"/>
      <c r="J19" s="12"/>
      <c r="K19" s="2"/>
      <c r="L19" s="2"/>
      <c r="M19" s="2"/>
      <c r="Q19" s="12"/>
      <c r="R19" s="2"/>
      <c r="S19" s="2"/>
      <c r="T19" s="2"/>
      <c r="U19" s="5"/>
      <c r="X19" s="4"/>
      <c r="Y19" s="2"/>
      <c r="Z19" s="2"/>
      <c r="AA19" s="2"/>
    </row>
    <row r="20" spans="1:27" ht="15" customHeight="1" thickBot="1" x14ac:dyDescent="0.3">
      <c r="A20" s="101" t="s">
        <v>20</v>
      </c>
      <c r="B20" s="24" t="s">
        <v>1</v>
      </c>
      <c r="C20" s="16" t="s">
        <v>2</v>
      </c>
      <c r="D20" s="16" t="s">
        <v>3</v>
      </c>
      <c r="E20" s="16" t="s">
        <v>4</v>
      </c>
      <c r="F20" s="17" t="s">
        <v>5</v>
      </c>
      <c r="G20" s="10"/>
      <c r="H20" s="101" t="s">
        <v>20</v>
      </c>
      <c r="I20" s="15" t="s">
        <v>1</v>
      </c>
      <c r="J20" s="16" t="s">
        <v>2</v>
      </c>
      <c r="K20" s="16" t="s">
        <v>3</v>
      </c>
      <c r="L20" s="16" t="s">
        <v>4</v>
      </c>
      <c r="M20" s="17" t="s">
        <v>5</v>
      </c>
      <c r="O20" s="101" t="s">
        <v>20</v>
      </c>
      <c r="P20" s="26" t="s">
        <v>1</v>
      </c>
      <c r="Q20" s="27" t="s">
        <v>2</v>
      </c>
      <c r="R20" s="27" t="s">
        <v>3</v>
      </c>
      <c r="S20" s="27" t="s">
        <v>4</v>
      </c>
      <c r="T20" s="28" t="s">
        <v>5</v>
      </c>
      <c r="V20" s="101" t="s">
        <v>20</v>
      </c>
      <c r="W20" s="15" t="s">
        <v>1</v>
      </c>
      <c r="X20" s="25" t="s">
        <v>2</v>
      </c>
      <c r="Y20" s="16" t="s">
        <v>3</v>
      </c>
      <c r="Z20" s="16" t="s">
        <v>4</v>
      </c>
      <c r="AA20" s="17" t="s">
        <v>5</v>
      </c>
    </row>
    <row r="21" spans="1:27" ht="15" customHeight="1" x14ac:dyDescent="0.25">
      <c r="A21" s="102"/>
      <c r="B21" s="113" t="s">
        <v>6</v>
      </c>
      <c r="C21" s="29" t="s">
        <v>54</v>
      </c>
      <c r="D21" s="29" t="s">
        <v>67</v>
      </c>
      <c r="E21" s="30" t="s">
        <v>16</v>
      </c>
      <c r="F21" s="30" t="s">
        <v>63</v>
      </c>
      <c r="G21" s="3"/>
      <c r="H21" s="102"/>
      <c r="I21" s="113" t="s">
        <v>6</v>
      </c>
      <c r="J21" s="281"/>
      <c r="K21" s="231"/>
      <c r="L21" s="231"/>
      <c r="M21" s="274"/>
      <c r="O21" s="206"/>
      <c r="P21" s="269" t="s">
        <v>6</v>
      </c>
      <c r="Q21" s="121"/>
      <c r="R21" s="110"/>
      <c r="S21" s="110"/>
      <c r="T21" s="190"/>
      <c r="U21" s="5"/>
      <c r="V21" s="102"/>
      <c r="W21" s="113" t="s">
        <v>6</v>
      </c>
      <c r="X21" s="356"/>
      <c r="Y21" s="358"/>
      <c r="Z21" s="358"/>
      <c r="AA21" s="360"/>
    </row>
    <row r="22" spans="1:27" ht="15" customHeight="1" x14ac:dyDescent="0.25">
      <c r="A22" s="102"/>
      <c r="B22" s="195"/>
      <c r="C22" s="29" t="s">
        <v>53</v>
      </c>
      <c r="D22" s="29" t="s">
        <v>66</v>
      </c>
      <c r="E22" s="30" t="s">
        <v>16</v>
      </c>
      <c r="F22" s="30" t="s">
        <v>63</v>
      </c>
      <c r="G22" s="3"/>
      <c r="H22" s="102"/>
      <c r="I22" s="195"/>
      <c r="J22" s="282"/>
      <c r="K22" s="107"/>
      <c r="L22" s="107"/>
      <c r="M22" s="108"/>
      <c r="O22" s="206"/>
      <c r="P22" s="270"/>
      <c r="Q22" s="263"/>
      <c r="R22" s="124"/>
      <c r="S22" s="124"/>
      <c r="T22" s="240"/>
      <c r="U22" s="5"/>
      <c r="V22" s="102"/>
      <c r="W22" s="195"/>
      <c r="X22" s="357"/>
      <c r="Y22" s="359"/>
      <c r="Z22" s="359"/>
      <c r="AA22" s="361"/>
    </row>
    <row r="23" spans="1:27" ht="17.25" customHeight="1" x14ac:dyDescent="0.25">
      <c r="A23" s="102"/>
      <c r="B23" s="94" t="s">
        <v>10</v>
      </c>
      <c r="C23" s="31" t="s">
        <v>54</v>
      </c>
      <c r="D23" s="31" t="s">
        <v>67</v>
      </c>
      <c r="E23" s="34" t="s">
        <v>16</v>
      </c>
      <c r="F23" s="32" t="s">
        <v>63</v>
      </c>
      <c r="G23" s="3"/>
      <c r="H23" s="102"/>
      <c r="I23" s="94" t="s">
        <v>10</v>
      </c>
      <c r="J23" s="127"/>
      <c r="K23" s="125"/>
      <c r="L23" s="125"/>
      <c r="M23" s="141"/>
      <c r="O23" s="206"/>
      <c r="P23" s="94" t="s">
        <v>10</v>
      </c>
      <c r="Q23" s="136" t="s">
        <v>33</v>
      </c>
      <c r="R23" s="111"/>
      <c r="S23" s="111" t="s">
        <v>8</v>
      </c>
      <c r="T23" s="217" t="s">
        <v>44</v>
      </c>
      <c r="U23" s="5"/>
      <c r="V23" s="102"/>
      <c r="W23" s="94" t="s">
        <v>10</v>
      </c>
      <c r="X23" s="105"/>
      <c r="Y23" s="125"/>
      <c r="Z23" s="125"/>
      <c r="AA23" s="141"/>
    </row>
    <row r="24" spans="1:27" ht="15.75" x14ac:dyDescent="0.25">
      <c r="A24" s="102"/>
      <c r="B24" s="95"/>
      <c r="C24" s="31" t="s">
        <v>53</v>
      </c>
      <c r="D24" s="31" t="s">
        <v>66</v>
      </c>
      <c r="E24" s="34" t="s">
        <v>16</v>
      </c>
      <c r="F24" s="32" t="s">
        <v>63</v>
      </c>
      <c r="G24" s="3"/>
      <c r="H24" s="102"/>
      <c r="I24" s="95"/>
      <c r="J24" s="128"/>
      <c r="K24" s="126"/>
      <c r="L24" s="126"/>
      <c r="M24" s="142"/>
      <c r="O24" s="206"/>
      <c r="P24" s="95"/>
      <c r="Q24" s="146"/>
      <c r="R24" s="112"/>
      <c r="S24" s="112"/>
      <c r="T24" s="294"/>
      <c r="U24" s="5"/>
      <c r="V24" s="102"/>
      <c r="W24" s="95"/>
      <c r="X24" s="106"/>
      <c r="Y24" s="126"/>
      <c r="Z24" s="126"/>
      <c r="AA24" s="142"/>
    </row>
    <row r="25" spans="1:27" ht="15" customHeight="1" x14ac:dyDescent="0.25">
      <c r="A25" s="102"/>
      <c r="B25" s="98" t="s">
        <v>11</v>
      </c>
      <c r="C25" s="29" t="s">
        <v>53</v>
      </c>
      <c r="D25" s="29" t="s">
        <v>67</v>
      </c>
      <c r="E25" s="30" t="s">
        <v>16</v>
      </c>
      <c r="F25" s="30" t="s">
        <v>63</v>
      </c>
      <c r="G25" s="3"/>
      <c r="H25" s="102"/>
      <c r="I25" s="98" t="s">
        <v>11</v>
      </c>
      <c r="J25" s="257" t="s">
        <v>9</v>
      </c>
      <c r="K25" s="192"/>
      <c r="L25" s="192" t="s">
        <v>8</v>
      </c>
      <c r="M25" s="234" t="s">
        <v>45</v>
      </c>
      <c r="O25" s="206"/>
      <c r="P25" s="98" t="s">
        <v>11</v>
      </c>
      <c r="Q25" s="257" t="s">
        <v>33</v>
      </c>
      <c r="R25" s="192"/>
      <c r="S25" s="169" t="s">
        <v>8</v>
      </c>
      <c r="T25" s="354" t="s">
        <v>44</v>
      </c>
      <c r="U25" s="5"/>
      <c r="V25" s="102"/>
      <c r="W25" s="98" t="s">
        <v>11</v>
      </c>
      <c r="X25" s="243" t="s">
        <v>12</v>
      </c>
      <c r="Y25" s="37" t="s">
        <v>58</v>
      </c>
      <c r="Z25" s="96" t="s">
        <v>8</v>
      </c>
      <c r="AA25" s="234" t="s">
        <v>49</v>
      </c>
    </row>
    <row r="26" spans="1:27" ht="15" customHeight="1" x14ac:dyDescent="0.25">
      <c r="A26" s="102"/>
      <c r="B26" s="99"/>
      <c r="C26" s="29" t="s">
        <v>54</v>
      </c>
      <c r="D26" s="29" t="s">
        <v>66</v>
      </c>
      <c r="E26" s="30" t="s">
        <v>16</v>
      </c>
      <c r="F26" s="30" t="s">
        <v>63</v>
      </c>
      <c r="G26" s="3"/>
      <c r="H26" s="102"/>
      <c r="I26" s="99"/>
      <c r="J26" s="262"/>
      <c r="K26" s="194"/>
      <c r="L26" s="194"/>
      <c r="M26" s="258"/>
      <c r="O26" s="206"/>
      <c r="P26" s="99"/>
      <c r="Q26" s="256"/>
      <c r="R26" s="193"/>
      <c r="S26" s="170"/>
      <c r="T26" s="355"/>
      <c r="U26" s="5"/>
      <c r="V26" s="102"/>
      <c r="W26" s="99"/>
      <c r="X26" s="244"/>
      <c r="Y26" s="41" t="s">
        <v>57</v>
      </c>
      <c r="Z26" s="97"/>
      <c r="AA26" s="235"/>
    </row>
    <row r="27" spans="1:27" ht="14.1" customHeight="1" x14ac:dyDescent="0.25">
      <c r="A27" s="102"/>
      <c r="B27" s="94" t="s">
        <v>13</v>
      </c>
      <c r="C27" s="31" t="s">
        <v>53</v>
      </c>
      <c r="D27" s="31" t="s">
        <v>67</v>
      </c>
      <c r="E27" s="34" t="s">
        <v>16</v>
      </c>
      <c r="F27" s="32" t="s">
        <v>63</v>
      </c>
      <c r="G27" s="3"/>
      <c r="H27" s="102"/>
      <c r="I27" s="94" t="s">
        <v>13</v>
      </c>
      <c r="J27" s="136" t="s">
        <v>9</v>
      </c>
      <c r="K27" s="111"/>
      <c r="L27" s="111" t="s">
        <v>8</v>
      </c>
      <c r="M27" s="147" t="s">
        <v>45</v>
      </c>
      <c r="O27" s="206"/>
      <c r="P27" s="94" t="s">
        <v>13</v>
      </c>
      <c r="Q27" s="136" t="s">
        <v>33</v>
      </c>
      <c r="R27" s="111"/>
      <c r="S27" s="111" t="s">
        <v>50</v>
      </c>
      <c r="T27" s="217" t="s">
        <v>44</v>
      </c>
      <c r="U27" s="5"/>
      <c r="V27" s="102"/>
      <c r="W27" s="94" t="s">
        <v>13</v>
      </c>
      <c r="X27" s="215" t="s">
        <v>12</v>
      </c>
      <c r="Y27" s="35" t="s">
        <v>58</v>
      </c>
      <c r="Z27" s="139" t="s">
        <v>8</v>
      </c>
      <c r="AA27" s="147" t="s">
        <v>49</v>
      </c>
    </row>
    <row r="28" spans="1:27" ht="15.75" x14ac:dyDescent="0.25">
      <c r="A28" s="102"/>
      <c r="B28" s="95"/>
      <c r="C28" s="31" t="s">
        <v>54</v>
      </c>
      <c r="D28" s="31" t="s">
        <v>66</v>
      </c>
      <c r="E28" s="34" t="s">
        <v>16</v>
      </c>
      <c r="F28" s="32" t="s">
        <v>63</v>
      </c>
      <c r="G28" s="3"/>
      <c r="H28" s="102"/>
      <c r="I28" s="95"/>
      <c r="J28" s="137"/>
      <c r="K28" s="138"/>
      <c r="L28" s="138"/>
      <c r="M28" s="148"/>
      <c r="O28" s="206"/>
      <c r="P28" s="95"/>
      <c r="Q28" s="146"/>
      <c r="R28" s="112"/>
      <c r="S28" s="112"/>
      <c r="T28" s="294"/>
      <c r="U28" s="5"/>
      <c r="V28" s="102"/>
      <c r="W28" s="95"/>
      <c r="X28" s="216"/>
      <c r="Y28" s="35" t="s">
        <v>57</v>
      </c>
      <c r="Z28" s="248"/>
      <c r="AA28" s="233"/>
    </row>
    <row r="29" spans="1:27" ht="15.75" x14ac:dyDescent="0.25">
      <c r="A29" s="102"/>
      <c r="B29" s="119" t="s">
        <v>14</v>
      </c>
      <c r="C29" s="313" t="s">
        <v>25</v>
      </c>
      <c r="D29" s="200"/>
      <c r="E29" s="200" t="s">
        <v>8</v>
      </c>
      <c r="F29" s="178" t="s">
        <v>43</v>
      </c>
      <c r="G29" s="1"/>
      <c r="H29" s="102"/>
      <c r="I29" s="201" t="s">
        <v>14</v>
      </c>
      <c r="J29" s="155" t="s">
        <v>22</v>
      </c>
      <c r="K29" s="143"/>
      <c r="L29" s="143" t="s">
        <v>8</v>
      </c>
      <c r="M29" s="351" t="s">
        <v>45</v>
      </c>
      <c r="O29" s="206"/>
      <c r="P29" s="271" t="s">
        <v>14</v>
      </c>
      <c r="Q29" s="264" t="s">
        <v>83</v>
      </c>
      <c r="R29" s="181"/>
      <c r="S29" s="40" t="s">
        <v>8</v>
      </c>
      <c r="T29" s="54" t="s">
        <v>46</v>
      </c>
      <c r="U29" s="5"/>
      <c r="V29" s="102"/>
      <c r="W29" s="195" t="s">
        <v>14</v>
      </c>
      <c r="X29" s="213" t="s">
        <v>12</v>
      </c>
      <c r="Y29" s="37" t="s">
        <v>58</v>
      </c>
      <c r="Z29" s="96" t="s">
        <v>16</v>
      </c>
      <c r="AA29" s="234" t="s">
        <v>49</v>
      </c>
    </row>
    <row r="30" spans="1:27" ht="15.75" x14ac:dyDescent="0.25">
      <c r="A30" s="102"/>
      <c r="B30" s="119"/>
      <c r="C30" s="313"/>
      <c r="D30" s="200"/>
      <c r="E30" s="200"/>
      <c r="F30" s="178"/>
      <c r="G30" s="1"/>
      <c r="H30" s="102"/>
      <c r="I30" s="201"/>
      <c r="J30" s="318"/>
      <c r="K30" s="144"/>
      <c r="L30" s="144"/>
      <c r="M30" s="352"/>
      <c r="O30" s="206"/>
      <c r="P30" s="271"/>
      <c r="Q30" s="245" t="s">
        <v>84</v>
      </c>
      <c r="R30" s="246"/>
      <c r="S30" s="37" t="s">
        <v>8</v>
      </c>
      <c r="T30" s="57" t="s">
        <v>47</v>
      </c>
      <c r="U30" s="5"/>
      <c r="V30" s="102"/>
      <c r="W30" s="195"/>
      <c r="X30" s="213"/>
      <c r="Y30" s="37" t="s">
        <v>57</v>
      </c>
      <c r="Z30" s="97"/>
      <c r="AA30" s="235"/>
    </row>
    <row r="31" spans="1:27" ht="15" customHeight="1" x14ac:dyDescent="0.25">
      <c r="A31" s="102"/>
      <c r="B31" s="117" t="s">
        <v>17</v>
      </c>
      <c r="C31" s="214" t="s">
        <v>25</v>
      </c>
      <c r="D31" s="188"/>
      <c r="E31" s="188" t="s">
        <v>8</v>
      </c>
      <c r="F31" s="103" t="s">
        <v>43</v>
      </c>
      <c r="G31" s="1"/>
      <c r="H31" s="102"/>
      <c r="I31" s="145" t="s">
        <v>17</v>
      </c>
      <c r="J31" s="136" t="s">
        <v>22</v>
      </c>
      <c r="K31" s="111"/>
      <c r="L31" s="111" t="s">
        <v>8</v>
      </c>
      <c r="M31" s="147" t="s">
        <v>45</v>
      </c>
      <c r="O31" s="206"/>
      <c r="P31" s="275" t="s">
        <v>17</v>
      </c>
      <c r="Q31" s="132" t="s">
        <v>83</v>
      </c>
      <c r="R31" s="133"/>
      <c r="S31" s="39" t="s">
        <v>8</v>
      </c>
      <c r="T31" s="56" t="s">
        <v>46</v>
      </c>
      <c r="U31" s="5"/>
      <c r="V31" s="102"/>
      <c r="W31" s="145" t="s">
        <v>17</v>
      </c>
      <c r="X31" s="226" t="s">
        <v>12</v>
      </c>
      <c r="Y31" s="35" t="s">
        <v>58</v>
      </c>
      <c r="Z31" s="139" t="s">
        <v>16</v>
      </c>
      <c r="AA31" s="147" t="s">
        <v>49</v>
      </c>
    </row>
    <row r="32" spans="1:27" ht="18.95" customHeight="1" x14ac:dyDescent="0.25">
      <c r="A32" s="102"/>
      <c r="B32" s="117"/>
      <c r="C32" s="214"/>
      <c r="D32" s="188"/>
      <c r="E32" s="188"/>
      <c r="F32" s="103"/>
      <c r="G32" s="1"/>
      <c r="H32" s="102"/>
      <c r="I32" s="145"/>
      <c r="J32" s="137"/>
      <c r="K32" s="138"/>
      <c r="L32" s="138"/>
      <c r="M32" s="148"/>
      <c r="O32" s="206"/>
      <c r="P32" s="275"/>
      <c r="Q32" s="132" t="s">
        <v>84</v>
      </c>
      <c r="R32" s="133"/>
      <c r="S32" s="35" t="s">
        <v>8</v>
      </c>
      <c r="T32" s="52" t="s">
        <v>47</v>
      </c>
      <c r="U32" s="5"/>
      <c r="V32" s="102"/>
      <c r="W32" s="145"/>
      <c r="X32" s="226"/>
      <c r="Y32" s="42" t="s">
        <v>57</v>
      </c>
      <c r="Z32" s="248"/>
      <c r="AA32" s="233"/>
    </row>
    <row r="33" spans="1:27" ht="20.100000000000001" customHeight="1" x14ac:dyDescent="0.25">
      <c r="A33" s="102"/>
      <c r="B33" s="119" t="s">
        <v>18</v>
      </c>
      <c r="C33" s="268" t="s">
        <v>38</v>
      </c>
      <c r="D33" s="143"/>
      <c r="E33" s="143" t="s">
        <v>8</v>
      </c>
      <c r="F33" s="339" t="s">
        <v>44</v>
      </c>
      <c r="G33" s="1"/>
      <c r="H33" s="102"/>
      <c r="I33" s="201" t="s">
        <v>18</v>
      </c>
      <c r="J33" s="155" t="s">
        <v>51</v>
      </c>
      <c r="K33" s="100"/>
      <c r="L33" s="100" t="s">
        <v>8</v>
      </c>
      <c r="M33" s="247" t="s">
        <v>45</v>
      </c>
      <c r="O33" s="206"/>
      <c r="P33" s="270" t="s">
        <v>18</v>
      </c>
      <c r="Q33" s="130" t="s">
        <v>85</v>
      </c>
      <c r="R33" s="131"/>
      <c r="S33" s="37" t="s">
        <v>8</v>
      </c>
      <c r="T33" s="57" t="s">
        <v>48</v>
      </c>
      <c r="U33" s="5"/>
      <c r="V33" s="102"/>
      <c r="W33" s="195" t="s">
        <v>18</v>
      </c>
      <c r="X33" s="213" t="s">
        <v>12</v>
      </c>
      <c r="Y33" s="37" t="s">
        <v>58</v>
      </c>
      <c r="Z33" s="96" t="s">
        <v>16</v>
      </c>
      <c r="AA33" s="234" t="s">
        <v>49</v>
      </c>
    </row>
    <row r="34" spans="1:27" ht="15.95" customHeight="1" x14ac:dyDescent="0.25">
      <c r="A34" s="102"/>
      <c r="B34" s="119"/>
      <c r="C34" s="268"/>
      <c r="D34" s="144"/>
      <c r="E34" s="144"/>
      <c r="F34" s="340"/>
      <c r="G34" s="1"/>
      <c r="H34" s="102"/>
      <c r="I34" s="201"/>
      <c r="J34" s="156"/>
      <c r="K34" s="100"/>
      <c r="L34" s="100"/>
      <c r="M34" s="247"/>
      <c r="O34" s="206"/>
      <c r="P34" s="270"/>
      <c r="Q34" s="130" t="s">
        <v>86</v>
      </c>
      <c r="R34" s="131"/>
      <c r="S34" s="37" t="s">
        <v>8</v>
      </c>
      <c r="T34" s="57" t="s">
        <v>46</v>
      </c>
      <c r="U34" s="5"/>
      <c r="V34" s="102"/>
      <c r="W34" s="195"/>
      <c r="X34" s="213"/>
      <c r="Y34" s="107" t="s">
        <v>57</v>
      </c>
      <c r="Z34" s="346"/>
      <c r="AA34" s="258"/>
    </row>
    <row r="35" spans="1:27" ht="15" customHeight="1" x14ac:dyDescent="0.25">
      <c r="A35" s="102"/>
      <c r="B35" s="336"/>
      <c r="C35" s="268"/>
      <c r="D35" s="338"/>
      <c r="E35" s="338"/>
      <c r="F35" s="341"/>
      <c r="G35" s="1"/>
      <c r="H35" s="102"/>
      <c r="I35" s="202"/>
      <c r="J35" s="323"/>
      <c r="K35" s="100"/>
      <c r="L35" s="100"/>
      <c r="M35" s="247"/>
      <c r="O35" s="206"/>
      <c r="P35" s="273"/>
      <c r="Q35" s="130" t="s">
        <v>87</v>
      </c>
      <c r="R35" s="131"/>
      <c r="S35" s="37" t="s">
        <v>8</v>
      </c>
      <c r="T35" s="57" t="s">
        <v>47</v>
      </c>
      <c r="U35" s="5"/>
      <c r="V35" s="102"/>
      <c r="W35" s="114"/>
      <c r="X35" s="213"/>
      <c r="Y35" s="107"/>
      <c r="Z35" s="97"/>
      <c r="AA35" s="235"/>
    </row>
    <row r="36" spans="1:27" ht="15" customHeight="1" x14ac:dyDescent="0.25">
      <c r="A36" s="102"/>
      <c r="B36" s="117" t="s">
        <v>19</v>
      </c>
      <c r="C36" s="267" t="s">
        <v>38</v>
      </c>
      <c r="D36" s="111"/>
      <c r="E36" s="111" t="s">
        <v>8</v>
      </c>
      <c r="F36" s="217" t="s">
        <v>44</v>
      </c>
      <c r="G36" s="1"/>
      <c r="H36" s="102"/>
      <c r="I36" s="145" t="s">
        <v>19</v>
      </c>
      <c r="J36" s="136" t="s">
        <v>51</v>
      </c>
      <c r="K36" s="174"/>
      <c r="L36" s="174" t="s">
        <v>8</v>
      </c>
      <c r="M36" s="250" t="s">
        <v>45</v>
      </c>
      <c r="O36" s="206"/>
      <c r="P36" s="275" t="s">
        <v>19</v>
      </c>
      <c r="Q36" s="132" t="s">
        <v>85</v>
      </c>
      <c r="R36" s="133"/>
      <c r="S36" s="35" t="s">
        <v>8</v>
      </c>
      <c r="T36" s="52" t="s">
        <v>48</v>
      </c>
      <c r="U36" s="5"/>
      <c r="V36" s="102"/>
      <c r="W36" s="145" t="s">
        <v>19</v>
      </c>
      <c r="X36" s="226" t="s">
        <v>12</v>
      </c>
      <c r="Y36" s="35" t="s">
        <v>58</v>
      </c>
      <c r="Z36" s="139" t="s">
        <v>16</v>
      </c>
      <c r="AA36" s="147" t="s">
        <v>49</v>
      </c>
    </row>
    <row r="37" spans="1:27" ht="17.100000000000001" customHeight="1" x14ac:dyDescent="0.25">
      <c r="A37" s="197"/>
      <c r="B37" s="327"/>
      <c r="C37" s="136"/>
      <c r="D37" s="138"/>
      <c r="E37" s="138"/>
      <c r="F37" s="218"/>
      <c r="G37" s="1"/>
      <c r="H37" s="197"/>
      <c r="I37" s="94"/>
      <c r="J37" s="137"/>
      <c r="K37" s="111"/>
      <c r="L37" s="111"/>
      <c r="M37" s="217"/>
      <c r="O37" s="272"/>
      <c r="P37" s="275"/>
      <c r="Q37" s="132" t="s">
        <v>86</v>
      </c>
      <c r="R37" s="133"/>
      <c r="S37" s="35" t="s">
        <v>8</v>
      </c>
      <c r="T37" s="52" t="s">
        <v>46</v>
      </c>
      <c r="U37" s="5"/>
      <c r="V37" s="197"/>
      <c r="W37" s="94"/>
      <c r="X37" s="215"/>
      <c r="Y37" s="188" t="s">
        <v>57</v>
      </c>
      <c r="Z37" s="140"/>
      <c r="AA37" s="148"/>
    </row>
    <row r="38" spans="1:27" ht="20.100000000000001" customHeight="1" thickBot="1" x14ac:dyDescent="0.3">
      <c r="A38" s="198"/>
      <c r="B38" s="343"/>
      <c r="C38" s="332"/>
      <c r="D38" s="342"/>
      <c r="E38" s="342"/>
      <c r="F38" s="319"/>
      <c r="G38" s="1"/>
      <c r="H38" s="198"/>
      <c r="I38" s="236"/>
      <c r="J38" s="393"/>
      <c r="K38" s="261"/>
      <c r="L38" s="261"/>
      <c r="M38" s="314"/>
      <c r="O38" s="207"/>
      <c r="P38" s="373"/>
      <c r="Q38" s="180" t="s">
        <v>87</v>
      </c>
      <c r="R38" s="265"/>
      <c r="S38" s="36" t="s">
        <v>8</v>
      </c>
      <c r="T38" s="58" t="s">
        <v>47</v>
      </c>
      <c r="U38" s="5"/>
      <c r="V38" s="198"/>
      <c r="W38" s="236"/>
      <c r="X38" s="242"/>
      <c r="Y38" s="266"/>
      <c r="Z38" s="260"/>
      <c r="AA38" s="259"/>
    </row>
    <row r="39" spans="1:27" ht="15" customHeight="1" thickBot="1" x14ac:dyDescent="0.3">
      <c r="C39" s="5"/>
      <c r="D39" s="2"/>
      <c r="E39" s="2"/>
      <c r="F39" s="2"/>
      <c r="G39" s="6"/>
      <c r="J39" s="12"/>
      <c r="K39" s="2"/>
      <c r="L39" s="2"/>
      <c r="M39" s="2"/>
      <c r="Q39" s="12"/>
      <c r="R39" s="2"/>
      <c r="S39" s="2"/>
      <c r="T39" s="2"/>
      <c r="U39" s="5"/>
      <c r="X39" s="4"/>
      <c r="Y39" s="2"/>
      <c r="Z39" s="2"/>
      <c r="AA39" s="2"/>
    </row>
    <row r="40" spans="1:27" ht="15" customHeight="1" thickBot="1" x14ac:dyDescent="0.3">
      <c r="A40" s="101" t="s">
        <v>27</v>
      </c>
      <c r="B40" s="24" t="s">
        <v>1</v>
      </c>
      <c r="C40" s="16" t="s">
        <v>2</v>
      </c>
      <c r="D40" s="16" t="s">
        <v>3</v>
      </c>
      <c r="E40" s="16" t="s">
        <v>4</v>
      </c>
      <c r="F40" s="17" t="s">
        <v>5</v>
      </c>
      <c r="G40" s="11"/>
      <c r="H40" s="101" t="s">
        <v>27</v>
      </c>
      <c r="I40" s="15" t="s">
        <v>1</v>
      </c>
      <c r="J40" s="16" t="s">
        <v>2</v>
      </c>
      <c r="K40" s="16" t="s">
        <v>3</v>
      </c>
      <c r="L40" s="16" t="s">
        <v>4</v>
      </c>
      <c r="M40" s="17" t="s">
        <v>5</v>
      </c>
      <c r="O40" s="101" t="s">
        <v>27</v>
      </c>
      <c r="P40" s="26" t="s">
        <v>1</v>
      </c>
      <c r="Q40" s="27" t="s">
        <v>2</v>
      </c>
      <c r="R40" s="27" t="s">
        <v>3</v>
      </c>
      <c r="S40" s="27" t="s">
        <v>4</v>
      </c>
      <c r="T40" s="28" t="s">
        <v>5</v>
      </c>
      <c r="V40" s="101" t="s">
        <v>27</v>
      </c>
      <c r="W40" s="24" t="s">
        <v>1</v>
      </c>
      <c r="X40" s="25" t="s">
        <v>2</v>
      </c>
      <c r="Y40" s="16" t="s">
        <v>3</v>
      </c>
      <c r="Z40" s="16" t="s">
        <v>4</v>
      </c>
      <c r="AA40" s="17" t="s">
        <v>5</v>
      </c>
    </row>
    <row r="41" spans="1:27" ht="15" customHeight="1" x14ac:dyDescent="0.25">
      <c r="A41" s="102"/>
      <c r="B41" s="113" t="s">
        <v>6</v>
      </c>
      <c r="C41" s="255" t="s">
        <v>7</v>
      </c>
      <c r="D41" s="324" t="s">
        <v>66</v>
      </c>
      <c r="E41" s="324" t="s">
        <v>8</v>
      </c>
      <c r="F41" s="278" t="s">
        <v>44</v>
      </c>
      <c r="G41" s="1"/>
      <c r="H41" s="102"/>
      <c r="I41" s="113" t="s">
        <v>6</v>
      </c>
      <c r="J41" s="281"/>
      <c r="K41" s="231"/>
      <c r="L41" s="231"/>
      <c r="M41" s="274"/>
      <c r="O41" s="102"/>
      <c r="P41" s="99" t="s">
        <v>6</v>
      </c>
      <c r="Q41" s="322" t="s">
        <v>56</v>
      </c>
      <c r="R41" s="369" t="s">
        <v>52</v>
      </c>
      <c r="S41" s="371" t="s">
        <v>8</v>
      </c>
      <c r="T41" s="374" t="s">
        <v>65</v>
      </c>
      <c r="U41" s="5"/>
      <c r="V41" s="102"/>
      <c r="W41" s="113" t="s">
        <v>6</v>
      </c>
      <c r="X41" s="367"/>
      <c r="Y41" s="358"/>
      <c r="Z41" s="358"/>
      <c r="AA41" s="360"/>
    </row>
    <row r="42" spans="1:27" ht="15" customHeight="1" x14ac:dyDescent="0.25">
      <c r="A42" s="102"/>
      <c r="B42" s="114"/>
      <c r="C42" s="256"/>
      <c r="D42" s="193"/>
      <c r="E42" s="193"/>
      <c r="F42" s="235"/>
      <c r="G42" s="1"/>
      <c r="H42" s="102"/>
      <c r="I42" s="114"/>
      <c r="J42" s="282"/>
      <c r="K42" s="107"/>
      <c r="L42" s="107"/>
      <c r="M42" s="108"/>
      <c r="O42" s="102"/>
      <c r="P42" s="114"/>
      <c r="Q42" s="282"/>
      <c r="R42" s="370"/>
      <c r="S42" s="372"/>
      <c r="T42" s="374"/>
      <c r="U42" s="5"/>
      <c r="V42" s="102"/>
      <c r="W42" s="114"/>
      <c r="X42" s="368"/>
      <c r="Y42" s="359"/>
      <c r="Z42" s="359"/>
      <c r="AA42" s="361"/>
    </row>
    <row r="43" spans="1:27" ht="15" customHeight="1" x14ac:dyDescent="0.25">
      <c r="A43" s="102"/>
      <c r="B43" s="145" t="s">
        <v>10</v>
      </c>
      <c r="C43" s="136" t="s">
        <v>7</v>
      </c>
      <c r="D43" s="111" t="s">
        <v>68</v>
      </c>
      <c r="E43" s="111" t="s">
        <v>8</v>
      </c>
      <c r="F43" s="147" t="s">
        <v>44</v>
      </c>
      <c r="G43" s="1"/>
      <c r="H43" s="102"/>
      <c r="I43" s="94" t="s">
        <v>10</v>
      </c>
      <c r="J43" s="215"/>
      <c r="K43" s="378"/>
      <c r="L43" s="378"/>
      <c r="M43" s="203"/>
      <c r="O43" s="102"/>
      <c r="P43" s="145" t="s">
        <v>10</v>
      </c>
      <c r="Q43" s="226" t="s">
        <v>56</v>
      </c>
      <c r="R43" s="370"/>
      <c r="S43" s="241" t="s">
        <v>8</v>
      </c>
      <c r="T43" s="374"/>
      <c r="U43" s="5"/>
      <c r="V43" s="102"/>
      <c r="W43" s="145" t="s">
        <v>10</v>
      </c>
      <c r="X43" s="161"/>
      <c r="Y43" s="125"/>
      <c r="Z43" s="165"/>
      <c r="AA43" s="333"/>
    </row>
    <row r="44" spans="1:27" ht="12" customHeight="1" x14ac:dyDescent="0.25">
      <c r="A44" s="102"/>
      <c r="B44" s="145"/>
      <c r="C44" s="137"/>
      <c r="D44" s="138"/>
      <c r="E44" s="138"/>
      <c r="F44" s="148"/>
      <c r="G44" s="1"/>
      <c r="H44" s="102"/>
      <c r="I44" s="337"/>
      <c r="J44" s="388"/>
      <c r="K44" s="389"/>
      <c r="L44" s="389"/>
      <c r="M44" s="204"/>
      <c r="O44" s="102"/>
      <c r="P44" s="145"/>
      <c r="Q44" s="226"/>
      <c r="R44" s="370"/>
      <c r="S44" s="241"/>
      <c r="T44" s="374"/>
      <c r="U44" s="5"/>
      <c r="V44" s="102"/>
      <c r="W44" s="145"/>
      <c r="X44" s="161"/>
      <c r="Y44" s="163"/>
      <c r="Z44" s="165"/>
      <c r="AA44" s="333"/>
    </row>
    <row r="45" spans="1:27" ht="15" customHeight="1" x14ac:dyDescent="0.25">
      <c r="A45" s="102"/>
      <c r="B45" s="195" t="s">
        <v>11</v>
      </c>
      <c r="C45" s="257" t="s">
        <v>7</v>
      </c>
      <c r="D45" s="192" t="s">
        <v>67</v>
      </c>
      <c r="E45" s="192" t="s">
        <v>8</v>
      </c>
      <c r="F45" s="234" t="s">
        <v>44</v>
      </c>
      <c r="G45" s="1"/>
      <c r="H45" s="102"/>
      <c r="I45" s="98" t="s">
        <v>11</v>
      </c>
      <c r="J45" s="210"/>
      <c r="K45" s="229"/>
      <c r="L45" s="229"/>
      <c r="M45" s="252"/>
      <c r="O45" s="102"/>
      <c r="P45" s="195" t="s">
        <v>11</v>
      </c>
      <c r="Q45" s="213" t="s">
        <v>56</v>
      </c>
      <c r="R45" s="370"/>
      <c r="S45" s="376" t="s">
        <v>16</v>
      </c>
      <c r="T45" s="374"/>
      <c r="U45" s="5"/>
      <c r="V45" s="102"/>
      <c r="W45" s="195" t="s">
        <v>11</v>
      </c>
      <c r="X45" s="213" t="s">
        <v>28</v>
      </c>
      <c r="Y45" s="37" t="s">
        <v>58</v>
      </c>
      <c r="Z45" s="107" t="s">
        <v>8</v>
      </c>
      <c r="AA45" s="108" t="s">
        <v>49</v>
      </c>
    </row>
    <row r="46" spans="1:27" ht="23.1" customHeight="1" x14ac:dyDescent="0.25">
      <c r="A46" s="102"/>
      <c r="B46" s="195"/>
      <c r="C46" s="262"/>
      <c r="D46" s="194"/>
      <c r="E46" s="194"/>
      <c r="F46" s="258"/>
      <c r="G46" s="1"/>
      <c r="H46" s="102"/>
      <c r="I46" s="337"/>
      <c r="J46" s="366"/>
      <c r="K46" s="230"/>
      <c r="L46" s="230"/>
      <c r="M46" s="253"/>
      <c r="O46" s="102"/>
      <c r="P46" s="195"/>
      <c r="Q46" s="213"/>
      <c r="R46" s="370"/>
      <c r="S46" s="377"/>
      <c r="T46" s="374"/>
      <c r="U46" s="5"/>
      <c r="V46" s="102"/>
      <c r="W46" s="195"/>
      <c r="X46" s="213"/>
      <c r="Y46" s="37" t="s">
        <v>57</v>
      </c>
      <c r="Z46" s="107"/>
      <c r="AA46" s="108"/>
    </row>
    <row r="47" spans="1:27" ht="17.100000000000001" customHeight="1" x14ac:dyDescent="0.25">
      <c r="A47" s="102"/>
      <c r="B47" s="195"/>
      <c r="C47" s="262"/>
      <c r="D47" s="194"/>
      <c r="E47" s="194"/>
      <c r="F47" s="258"/>
      <c r="G47" s="1"/>
      <c r="H47" s="102"/>
      <c r="I47" s="337"/>
      <c r="J47" s="366"/>
      <c r="K47" s="230"/>
      <c r="L47" s="230"/>
      <c r="M47" s="253"/>
      <c r="O47" s="102"/>
      <c r="P47" s="195"/>
      <c r="Q47" s="213"/>
      <c r="R47" s="370"/>
      <c r="S47" s="377"/>
      <c r="T47" s="374"/>
      <c r="U47" s="5"/>
      <c r="V47" s="102"/>
      <c r="W47" s="195"/>
      <c r="X47" s="213"/>
      <c r="Y47" s="37" t="s">
        <v>59</v>
      </c>
      <c r="Z47" s="107"/>
      <c r="AA47" s="108"/>
    </row>
    <row r="48" spans="1:27" ht="18.95" customHeight="1" x14ac:dyDescent="0.25">
      <c r="A48" s="102"/>
      <c r="B48" s="195"/>
      <c r="C48" s="256"/>
      <c r="D48" s="193"/>
      <c r="E48" s="193"/>
      <c r="F48" s="235"/>
      <c r="G48" s="1"/>
      <c r="H48" s="102"/>
      <c r="I48" s="394"/>
      <c r="J48" s="211"/>
      <c r="K48" s="121"/>
      <c r="L48" s="121"/>
      <c r="M48" s="254"/>
      <c r="O48" s="102"/>
      <c r="P48" s="195"/>
      <c r="Q48" s="213"/>
      <c r="R48" s="370"/>
      <c r="S48" s="372"/>
      <c r="T48" s="374"/>
      <c r="U48" s="5"/>
      <c r="V48" s="102"/>
      <c r="W48" s="195"/>
      <c r="X48" s="213"/>
      <c r="Y48" s="37" t="s">
        <v>60</v>
      </c>
      <c r="Z48" s="107"/>
      <c r="AA48" s="108"/>
    </row>
    <row r="49" spans="1:27" ht="15" customHeight="1" x14ac:dyDescent="0.25">
      <c r="A49" s="102"/>
      <c r="B49" s="145" t="s">
        <v>13</v>
      </c>
      <c r="C49" s="136" t="s">
        <v>7</v>
      </c>
      <c r="D49" s="111" t="s">
        <v>67</v>
      </c>
      <c r="E49" s="111" t="s">
        <v>8</v>
      </c>
      <c r="F49" s="147" t="s">
        <v>44</v>
      </c>
      <c r="G49" s="1"/>
      <c r="H49" s="102"/>
      <c r="I49" s="94" t="s">
        <v>13</v>
      </c>
      <c r="J49" s="105"/>
      <c r="K49" s="127"/>
      <c r="L49" s="127"/>
      <c r="M49" s="286"/>
      <c r="O49" s="102"/>
      <c r="P49" s="145" t="s">
        <v>13</v>
      </c>
      <c r="Q49" s="226" t="s">
        <v>56</v>
      </c>
      <c r="R49" s="370"/>
      <c r="S49" s="241" t="s">
        <v>16</v>
      </c>
      <c r="T49" s="374"/>
      <c r="U49" s="5"/>
      <c r="V49" s="102"/>
      <c r="W49" s="145" t="s">
        <v>13</v>
      </c>
      <c r="X49" s="226" t="s">
        <v>28</v>
      </c>
      <c r="Y49" s="35" t="s">
        <v>58</v>
      </c>
      <c r="Z49" s="188" t="s">
        <v>8</v>
      </c>
      <c r="AA49" s="103" t="s">
        <v>49</v>
      </c>
    </row>
    <row r="50" spans="1:27" ht="18" customHeight="1" x14ac:dyDescent="0.25">
      <c r="A50" s="102"/>
      <c r="B50" s="145"/>
      <c r="C50" s="137"/>
      <c r="D50" s="138"/>
      <c r="E50" s="138"/>
      <c r="F50" s="148"/>
      <c r="G50" s="1"/>
      <c r="H50" s="102"/>
      <c r="I50" s="337"/>
      <c r="J50" s="390"/>
      <c r="K50" s="395"/>
      <c r="L50" s="395"/>
      <c r="M50" s="287"/>
      <c r="O50" s="102"/>
      <c r="P50" s="145"/>
      <c r="Q50" s="226"/>
      <c r="R50" s="370"/>
      <c r="S50" s="241"/>
      <c r="T50" s="374"/>
      <c r="U50" s="5"/>
      <c r="V50" s="102"/>
      <c r="W50" s="145"/>
      <c r="X50" s="226"/>
      <c r="Y50" s="35" t="s">
        <v>57</v>
      </c>
      <c r="Z50" s="188"/>
      <c r="AA50" s="103"/>
    </row>
    <row r="51" spans="1:27" ht="20.100000000000001" customHeight="1" x14ac:dyDescent="0.25">
      <c r="A51" s="102"/>
      <c r="B51" s="145"/>
      <c r="C51" s="137"/>
      <c r="D51" s="138"/>
      <c r="E51" s="138"/>
      <c r="F51" s="148"/>
      <c r="G51" s="1"/>
      <c r="H51" s="102"/>
      <c r="I51" s="337"/>
      <c r="J51" s="390"/>
      <c r="K51" s="395"/>
      <c r="L51" s="395"/>
      <c r="M51" s="287"/>
      <c r="O51" s="102"/>
      <c r="P51" s="145"/>
      <c r="Q51" s="226"/>
      <c r="R51" s="370"/>
      <c r="S51" s="241"/>
      <c r="T51" s="374"/>
      <c r="U51" s="5"/>
      <c r="V51" s="102"/>
      <c r="W51" s="145"/>
      <c r="X51" s="226"/>
      <c r="Y51" s="35" t="s">
        <v>59</v>
      </c>
      <c r="Z51" s="188"/>
      <c r="AA51" s="103"/>
    </row>
    <row r="52" spans="1:27" ht="15" customHeight="1" x14ac:dyDescent="0.25">
      <c r="A52" s="102"/>
      <c r="B52" s="145"/>
      <c r="C52" s="146"/>
      <c r="D52" s="112"/>
      <c r="E52" s="112"/>
      <c r="F52" s="233"/>
      <c r="G52" s="1"/>
      <c r="H52" s="102"/>
      <c r="I52" s="394"/>
      <c r="J52" s="106"/>
      <c r="K52" s="128"/>
      <c r="L52" s="128"/>
      <c r="M52" s="288"/>
      <c r="O52" s="102"/>
      <c r="P52" s="145"/>
      <c r="Q52" s="226"/>
      <c r="R52" s="172"/>
      <c r="S52" s="241"/>
      <c r="T52" s="375"/>
      <c r="U52" s="5"/>
      <c r="V52" s="102"/>
      <c r="W52" s="145"/>
      <c r="X52" s="226"/>
      <c r="Y52" s="35" t="s">
        <v>60</v>
      </c>
      <c r="Z52" s="188"/>
      <c r="AA52" s="103"/>
    </row>
    <row r="53" spans="1:27" ht="15" customHeight="1" x14ac:dyDescent="0.25">
      <c r="A53" s="102"/>
      <c r="B53" s="195" t="s">
        <v>14</v>
      </c>
      <c r="C53" s="155" t="s">
        <v>53</v>
      </c>
      <c r="D53" s="155" t="s">
        <v>66</v>
      </c>
      <c r="E53" s="143" t="s">
        <v>8</v>
      </c>
      <c r="F53" s="175" t="s">
        <v>43</v>
      </c>
      <c r="G53" s="1"/>
      <c r="H53" s="102"/>
      <c r="I53" s="201" t="s">
        <v>14</v>
      </c>
      <c r="J53" s="185" t="s">
        <v>9</v>
      </c>
      <c r="K53" s="151"/>
      <c r="L53" s="151" t="s">
        <v>8</v>
      </c>
      <c r="M53" s="289" t="s">
        <v>45</v>
      </c>
      <c r="O53" s="102"/>
      <c r="P53" s="195" t="s">
        <v>14</v>
      </c>
      <c r="Q53" s="122" t="s">
        <v>39</v>
      </c>
      <c r="R53" s="192"/>
      <c r="S53" s="173" t="s">
        <v>8</v>
      </c>
      <c r="T53" s="222" t="s">
        <v>44</v>
      </c>
      <c r="U53" s="5"/>
      <c r="V53" s="102"/>
      <c r="W53" s="195" t="s">
        <v>14</v>
      </c>
      <c r="X53" s="213" t="s">
        <v>28</v>
      </c>
      <c r="Y53" s="37" t="s">
        <v>58</v>
      </c>
      <c r="Z53" s="107" t="s">
        <v>16</v>
      </c>
      <c r="AA53" s="108" t="s">
        <v>49</v>
      </c>
    </row>
    <row r="54" spans="1:27" ht="18.95" customHeight="1" x14ac:dyDescent="0.25">
      <c r="A54" s="102"/>
      <c r="B54" s="195"/>
      <c r="C54" s="156"/>
      <c r="D54" s="156"/>
      <c r="E54" s="144"/>
      <c r="F54" s="176"/>
      <c r="G54" s="1"/>
      <c r="H54" s="102"/>
      <c r="I54" s="201"/>
      <c r="J54" s="186"/>
      <c r="K54" s="152"/>
      <c r="L54" s="152"/>
      <c r="M54" s="290"/>
      <c r="O54" s="102"/>
      <c r="P54" s="195"/>
      <c r="Q54" s="122"/>
      <c r="R54" s="194"/>
      <c r="S54" s="173"/>
      <c r="T54" s="223"/>
      <c r="U54" s="5"/>
      <c r="V54" s="102"/>
      <c r="W54" s="195"/>
      <c r="X54" s="213"/>
      <c r="Y54" s="37" t="s">
        <v>57</v>
      </c>
      <c r="Z54" s="107"/>
      <c r="AA54" s="108"/>
    </row>
    <row r="55" spans="1:27" ht="15" customHeight="1" x14ac:dyDescent="0.25">
      <c r="A55" s="102"/>
      <c r="B55" s="195"/>
      <c r="C55" s="155" t="s">
        <v>54</v>
      </c>
      <c r="D55" s="155" t="s">
        <v>67</v>
      </c>
      <c r="E55" s="143" t="s">
        <v>8</v>
      </c>
      <c r="F55" s="175" t="s">
        <v>64</v>
      </c>
      <c r="G55" s="1"/>
      <c r="H55" s="102"/>
      <c r="I55" s="201"/>
      <c r="J55" s="186"/>
      <c r="K55" s="152"/>
      <c r="L55" s="152"/>
      <c r="M55" s="290"/>
      <c r="O55" s="102"/>
      <c r="P55" s="195"/>
      <c r="Q55" s="122"/>
      <c r="R55" s="194"/>
      <c r="S55" s="173"/>
      <c r="T55" s="223"/>
      <c r="U55" s="5"/>
      <c r="V55" s="102"/>
      <c r="W55" s="195"/>
      <c r="X55" s="213"/>
      <c r="Y55" s="37" t="s">
        <v>59</v>
      </c>
      <c r="Z55" s="107"/>
      <c r="AA55" s="108"/>
    </row>
    <row r="56" spans="1:27" ht="17.100000000000001" customHeight="1" x14ac:dyDescent="0.25">
      <c r="A56" s="102"/>
      <c r="B56" s="195"/>
      <c r="C56" s="156" t="s">
        <v>54</v>
      </c>
      <c r="D56" s="156"/>
      <c r="E56" s="144" t="s">
        <v>8</v>
      </c>
      <c r="F56" s="176"/>
      <c r="G56" s="1"/>
      <c r="H56" s="102"/>
      <c r="I56" s="201"/>
      <c r="J56" s="187"/>
      <c r="K56" s="153"/>
      <c r="L56" s="153"/>
      <c r="M56" s="290"/>
      <c r="O56" s="102"/>
      <c r="P56" s="195"/>
      <c r="Q56" s="122"/>
      <c r="R56" s="193"/>
      <c r="S56" s="173"/>
      <c r="T56" s="224"/>
      <c r="U56" s="5"/>
      <c r="V56" s="102"/>
      <c r="W56" s="195"/>
      <c r="X56" s="213"/>
      <c r="Y56" s="37" t="s">
        <v>60</v>
      </c>
      <c r="Z56" s="107"/>
      <c r="AA56" s="108"/>
    </row>
    <row r="57" spans="1:27" ht="15" customHeight="1" x14ac:dyDescent="0.25">
      <c r="A57" s="102"/>
      <c r="B57" s="94" t="s">
        <v>17</v>
      </c>
      <c r="C57" s="136" t="s">
        <v>55</v>
      </c>
      <c r="D57" s="136" t="s">
        <v>66</v>
      </c>
      <c r="E57" s="111" t="s">
        <v>8</v>
      </c>
      <c r="F57" s="139" t="s">
        <v>43</v>
      </c>
      <c r="G57" s="1"/>
      <c r="H57" s="102"/>
      <c r="I57" s="212" t="s">
        <v>17</v>
      </c>
      <c r="J57" s="129" t="s">
        <v>9</v>
      </c>
      <c r="K57" s="397"/>
      <c r="L57" s="399" t="s">
        <v>8</v>
      </c>
      <c r="M57" s="203" t="s">
        <v>45</v>
      </c>
      <c r="O57" s="102"/>
      <c r="P57" s="145" t="s">
        <v>17</v>
      </c>
      <c r="Q57" s="129" t="s">
        <v>39</v>
      </c>
      <c r="R57" s="111"/>
      <c r="S57" s="174" t="s">
        <v>8</v>
      </c>
      <c r="T57" s="217" t="s">
        <v>44</v>
      </c>
      <c r="U57" s="5"/>
      <c r="V57" s="102"/>
      <c r="W57" s="145" t="s">
        <v>17</v>
      </c>
      <c r="X57" s="226" t="s">
        <v>28</v>
      </c>
      <c r="Y57" s="35" t="s">
        <v>58</v>
      </c>
      <c r="Z57" s="188" t="s">
        <v>16</v>
      </c>
      <c r="AA57" s="103" t="s">
        <v>49</v>
      </c>
    </row>
    <row r="58" spans="1:27" ht="21" customHeight="1" x14ac:dyDescent="0.25">
      <c r="A58" s="102"/>
      <c r="B58" s="249"/>
      <c r="C58" s="137"/>
      <c r="D58" s="137"/>
      <c r="E58" s="138"/>
      <c r="F58" s="140"/>
      <c r="G58" s="1"/>
      <c r="H58" s="102"/>
      <c r="I58" s="212"/>
      <c r="J58" s="129"/>
      <c r="K58" s="397"/>
      <c r="L58" s="399"/>
      <c r="M58" s="204"/>
      <c r="O58" s="102"/>
      <c r="P58" s="145"/>
      <c r="Q58" s="129"/>
      <c r="R58" s="138"/>
      <c r="S58" s="174"/>
      <c r="T58" s="218"/>
      <c r="U58" s="5"/>
      <c r="V58" s="102"/>
      <c r="W58" s="145"/>
      <c r="X58" s="226"/>
      <c r="Y58" s="35" t="s">
        <v>57</v>
      </c>
      <c r="Z58" s="188"/>
      <c r="AA58" s="103"/>
    </row>
    <row r="59" spans="1:27" ht="15" customHeight="1" x14ac:dyDescent="0.25">
      <c r="A59" s="102"/>
      <c r="B59" s="249"/>
      <c r="C59" s="136" t="s">
        <v>54</v>
      </c>
      <c r="D59" s="136" t="s">
        <v>67</v>
      </c>
      <c r="E59" s="111" t="s">
        <v>8</v>
      </c>
      <c r="F59" s="139" t="s">
        <v>64</v>
      </c>
      <c r="G59" s="1"/>
      <c r="H59" s="102"/>
      <c r="I59" s="212"/>
      <c r="J59" s="129"/>
      <c r="K59" s="397"/>
      <c r="L59" s="399"/>
      <c r="M59" s="204"/>
      <c r="O59" s="102"/>
      <c r="P59" s="145"/>
      <c r="Q59" s="129"/>
      <c r="R59" s="138"/>
      <c r="S59" s="174"/>
      <c r="T59" s="218"/>
      <c r="U59" s="5"/>
      <c r="V59" s="102"/>
      <c r="W59" s="145"/>
      <c r="X59" s="226"/>
      <c r="Y59" s="35" t="s">
        <v>59</v>
      </c>
      <c r="Z59" s="188"/>
      <c r="AA59" s="103"/>
    </row>
    <row r="60" spans="1:27" ht="20.100000000000001" customHeight="1" x14ac:dyDescent="0.25">
      <c r="A60" s="102"/>
      <c r="B60" s="95"/>
      <c r="C60" s="137" t="s">
        <v>54</v>
      </c>
      <c r="D60" s="137"/>
      <c r="E60" s="138" t="s">
        <v>8</v>
      </c>
      <c r="F60" s="140"/>
      <c r="G60" s="1"/>
      <c r="H60" s="102"/>
      <c r="I60" s="212"/>
      <c r="J60" s="129"/>
      <c r="K60" s="397"/>
      <c r="L60" s="399"/>
      <c r="M60" s="205"/>
      <c r="O60" s="102"/>
      <c r="P60" s="145"/>
      <c r="Q60" s="129"/>
      <c r="R60" s="112"/>
      <c r="S60" s="174"/>
      <c r="T60" s="294"/>
      <c r="U60" s="5"/>
      <c r="V60" s="102"/>
      <c r="W60" s="145"/>
      <c r="X60" s="226"/>
      <c r="Y60" s="35" t="s">
        <v>60</v>
      </c>
      <c r="Z60" s="188"/>
      <c r="AA60" s="103"/>
    </row>
    <row r="61" spans="1:27" ht="15" customHeight="1" x14ac:dyDescent="0.25">
      <c r="A61" s="102"/>
      <c r="B61" s="98" t="s">
        <v>18</v>
      </c>
      <c r="C61" s="159" t="s">
        <v>55</v>
      </c>
      <c r="D61" s="159" t="s">
        <v>66</v>
      </c>
      <c r="E61" s="160" t="s">
        <v>8</v>
      </c>
      <c r="F61" s="387" t="s">
        <v>43</v>
      </c>
      <c r="G61" s="1"/>
      <c r="H61" s="102"/>
      <c r="I61" s="201" t="s">
        <v>18</v>
      </c>
      <c r="J61" s="182"/>
      <c r="K61" s="182"/>
      <c r="L61" s="182"/>
      <c r="M61" s="283"/>
      <c r="O61" s="102"/>
      <c r="P61" s="195" t="s">
        <v>18</v>
      </c>
      <c r="Q61" s="122" t="s">
        <v>39</v>
      </c>
      <c r="R61" s="192"/>
      <c r="S61" s="173" t="s">
        <v>8</v>
      </c>
      <c r="T61" s="312" t="s">
        <v>44</v>
      </c>
      <c r="U61" s="5"/>
      <c r="V61" s="102"/>
      <c r="W61" s="195" t="s">
        <v>18</v>
      </c>
      <c r="X61" s="213" t="s">
        <v>28</v>
      </c>
      <c r="Y61" s="37" t="s">
        <v>58</v>
      </c>
      <c r="Z61" s="107" t="s">
        <v>16</v>
      </c>
      <c r="AA61" s="108" t="s">
        <v>49</v>
      </c>
    </row>
    <row r="62" spans="1:27" ht="20.100000000000001" customHeight="1" x14ac:dyDescent="0.25">
      <c r="A62" s="102"/>
      <c r="B62" s="104"/>
      <c r="C62" s="159"/>
      <c r="D62" s="159"/>
      <c r="E62" s="160"/>
      <c r="F62" s="387"/>
      <c r="G62" s="1"/>
      <c r="H62" s="102"/>
      <c r="I62" s="201"/>
      <c r="J62" s="183"/>
      <c r="K62" s="183"/>
      <c r="L62" s="183"/>
      <c r="M62" s="284"/>
      <c r="O62" s="102"/>
      <c r="P62" s="195"/>
      <c r="Q62" s="122"/>
      <c r="R62" s="194"/>
      <c r="S62" s="173"/>
      <c r="T62" s="223"/>
      <c r="U62" s="5"/>
      <c r="V62" s="102"/>
      <c r="W62" s="195"/>
      <c r="X62" s="213"/>
      <c r="Y62" s="37" t="s">
        <v>57</v>
      </c>
      <c r="Z62" s="107"/>
      <c r="AA62" s="108"/>
    </row>
    <row r="63" spans="1:27" ht="18.95" customHeight="1" x14ac:dyDescent="0.25">
      <c r="A63" s="102"/>
      <c r="B63" s="104"/>
      <c r="C63" s="159" t="s">
        <v>54</v>
      </c>
      <c r="D63" s="159" t="s">
        <v>67</v>
      </c>
      <c r="E63" s="160" t="s">
        <v>8</v>
      </c>
      <c r="F63" s="387" t="s">
        <v>64</v>
      </c>
      <c r="G63" s="1"/>
      <c r="H63" s="102"/>
      <c r="I63" s="201"/>
      <c r="J63" s="183"/>
      <c r="K63" s="183"/>
      <c r="L63" s="183"/>
      <c r="M63" s="284"/>
      <c r="O63" s="102"/>
      <c r="P63" s="195"/>
      <c r="Q63" s="122"/>
      <c r="R63" s="194"/>
      <c r="S63" s="173"/>
      <c r="T63" s="223"/>
      <c r="U63" s="5"/>
      <c r="V63" s="102"/>
      <c r="W63" s="195"/>
      <c r="X63" s="213"/>
      <c r="Y63" s="37" t="s">
        <v>59</v>
      </c>
      <c r="Z63" s="107"/>
      <c r="AA63" s="108"/>
    </row>
    <row r="64" spans="1:27" ht="15" customHeight="1" x14ac:dyDescent="0.25">
      <c r="A64" s="197"/>
      <c r="B64" s="99"/>
      <c r="C64" s="159" t="s">
        <v>54</v>
      </c>
      <c r="D64" s="159"/>
      <c r="E64" s="160" t="s">
        <v>8</v>
      </c>
      <c r="F64" s="387"/>
      <c r="G64" s="1"/>
      <c r="H64" s="197"/>
      <c r="I64" s="201"/>
      <c r="J64" s="184"/>
      <c r="K64" s="184"/>
      <c r="L64" s="184"/>
      <c r="M64" s="285"/>
      <c r="O64" s="197"/>
      <c r="P64" s="195"/>
      <c r="Q64" s="122"/>
      <c r="R64" s="193"/>
      <c r="S64" s="173"/>
      <c r="T64" s="224"/>
      <c r="U64" s="5"/>
      <c r="V64" s="197"/>
      <c r="W64" s="195"/>
      <c r="X64" s="213"/>
      <c r="Y64" s="37" t="s">
        <v>60</v>
      </c>
      <c r="Z64" s="107"/>
      <c r="AA64" s="108"/>
    </row>
    <row r="65" spans="1:27" ht="15" customHeight="1" x14ac:dyDescent="0.25">
      <c r="A65" s="197"/>
      <c r="B65" s="145" t="s">
        <v>19</v>
      </c>
      <c r="C65" s="161"/>
      <c r="D65" s="125"/>
      <c r="E65" s="165"/>
      <c r="F65" s="333"/>
      <c r="G65" s="1"/>
      <c r="H65" s="197"/>
      <c r="I65" s="145" t="s">
        <v>19</v>
      </c>
      <c r="J65" s="226"/>
      <c r="K65" s="139"/>
      <c r="L65" s="188"/>
      <c r="M65" s="103"/>
      <c r="O65" s="197"/>
      <c r="P65" s="145" t="s">
        <v>19</v>
      </c>
      <c r="Q65" s="226"/>
      <c r="R65" s="139"/>
      <c r="S65" s="188"/>
      <c r="T65" s="103"/>
      <c r="U65" s="5"/>
      <c r="V65" s="197"/>
      <c r="W65" s="145" t="s">
        <v>19</v>
      </c>
      <c r="X65" s="226" t="s">
        <v>28</v>
      </c>
      <c r="Y65" s="35" t="s">
        <v>58</v>
      </c>
      <c r="Z65" s="188" t="s">
        <v>16</v>
      </c>
      <c r="AA65" s="103" t="s">
        <v>49</v>
      </c>
    </row>
    <row r="66" spans="1:27" ht="15" customHeight="1" x14ac:dyDescent="0.25">
      <c r="A66" s="197"/>
      <c r="B66" s="145"/>
      <c r="C66" s="161"/>
      <c r="D66" s="163"/>
      <c r="E66" s="165"/>
      <c r="F66" s="333"/>
      <c r="G66" s="1"/>
      <c r="H66" s="197"/>
      <c r="I66" s="145"/>
      <c r="J66" s="226"/>
      <c r="K66" s="140"/>
      <c r="L66" s="188"/>
      <c r="M66" s="103"/>
      <c r="O66" s="197"/>
      <c r="P66" s="145"/>
      <c r="Q66" s="226"/>
      <c r="R66" s="140"/>
      <c r="S66" s="188"/>
      <c r="T66" s="103"/>
      <c r="U66" s="5"/>
      <c r="V66" s="197"/>
      <c r="W66" s="145"/>
      <c r="X66" s="226"/>
      <c r="Y66" s="35" t="s">
        <v>57</v>
      </c>
      <c r="Z66" s="188"/>
      <c r="AA66" s="103"/>
    </row>
    <row r="67" spans="1:27" ht="15" customHeight="1" x14ac:dyDescent="0.25">
      <c r="A67" s="197"/>
      <c r="B67" s="145"/>
      <c r="C67" s="161"/>
      <c r="D67" s="163"/>
      <c r="E67" s="165"/>
      <c r="F67" s="333"/>
      <c r="G67" s="1"/>
      <c r="H67" s="197"/>
      <c r="I67" s="145"/>
      <c r="J67" s="226"/>
      <c r="K67" s="140"/>
      <c r="L67" s="188"/>
      <c r="M67" s="103"/>
      <c r="O67" s="197"/>
      <c r="P67" s="145"/>
      <c r="Q67" s="226"/>
      <c r="R67" s="140"/>
      <c r="S67" s="188"/>
      <c r="T67" s="103"/>
      <c r="U67" s="5"/>
      <c r="V67" s="197"/>
      <c r="W67" s="145"/>
      <c r="X67" s="226"/>
      <c r="Y67" s="35" t="s">
        <v>59</v>
      </c>
      <c r="Z67" s="188"/>
      <c r="AA67" s="103"/>
    </row>
    <row r="68" spans="1:27" ht="15.75" customHeight="1" thickBot="1" x14ac:dyDescent="0.3">
      <c r="A68" s="198"/>
      <c r="B68" s="225" t="s">
        <v>19</v>
      </c>
      <c r="C68" s="162"/>
      <c r="D68" s="164"/>
      <c r="E68" s="166"/>
      <c r="F68" s="334"/>
      <c r="G68" s="1"/>
      <c r="H68" s="198"/>
      <c r="I68" s="225" t="s">
        <v>19</v>
      </c>
      <c r="J68" s="242"/>
      <c r="K68" s="260"/>
      <c r="L68" s="266"/>
      <c r="M68" s="221"/>
      <c r="O68" s="198"/>
      <c r="P68" s="225" t="s">
        <v>19</v>
      </c>
      <c r="Q68" s="242"/>
      <c r="R68" s="260"/>
      <c r="S68" s="266"/>
      <c r="T68" s="221"/>
      <c r="U68" s="5"/>
      <c r="V68" s="198"/>
      <c r="W68" s="225"/>
      <c r="X68" s="242"/>
      <c r="Y68" s="36" t="s">
        <v>60</v>
      </c>
      <c r="Z68" s="266"/>
      <c r="AA68" s="221"/>
    </row>
    <row r="69" spans="1:27" ht="15" customHeight="1" thickBot="1" x14ac:dyDescent="0.3">
      <c r="C69" s="5"/>
      <c r="D69" s="2"/>
      <c r="E69" s="2"/>
      <c r="F69" s="2"/>
      <c r="G69" s="6"/>
      <c r="J69" s="12"/>
      <c r="K69" s="2"/>
      <c r="L69" s="2"/>
      <c r="M69" s="2"/>
      <c r="Q69" s="12"/>
      <c r="R69" s="2"/>
      <c r="S69" s="2"/>
      <c r="T69" s="2"/>
      <c r="U69" s="5"/>
      <c r="X69" s="4"/>
      <c r="Y69" s="2"/>
      <c r="Z69" s="2"/>
      <c r="AA69" s="2"/>
    </row>
    <row r="70" spans="1:27" ht="15" customHeight="1" thickBot="1" x14ac:dyDescent="0.3">
      <c r="A70" s="101" t="s">
        <v>31</v>
      </c>
      <c r="B70" s="24" t="s">
        <v>1</v>
      </c>
      <c r="C70" s="16" t="s">
        <v>2</v>
      </c>
      <c r="D70" s="16" t="s">
        <v>3</v>
      </c>
      <c r="E70" s="16" t="s">
        <v>4</v>
      </c>
      <c r="F70" s="17" t="s">
        <v>5</v>
      </c>
      <c r="G70" s="11"/>
      <c r="H70" s="101" t="s">
        <v>31</v>
      </c>
      <c r="I70" s="24" t="s">
        <v>1</v>
      </c>
      <c r="J70" s="16" t="s">
        <v>2</v>
      </c>
      <c r="K70" s="16" t="s">
        <v>3</v>
      </c>
      <c r="L70" s="16" t="s">
        <v>4</v>
      </c>
      <c r="M70" s="17" t="s">
        <v>5</v>
      </c>
      <c r="O70" s="101" t="s">
        <v>31</v>
      </c>
      <c r="P70" s="24" t="s">
        <v>1</v>
      </c>
      <c r="Q70" s="16" t="s">
        <v>2</v>
      </c>
      <c r="R70" s="16" t="s">
        <v>3</v>
      </c>
      <c r="S70" s="16" t="s">
        <v>4</v>
      </c>
      <c r="T70" s="17" t="s">
        <v>5</v>
      </c>
      <c r="V70" s="101" t="s">
        <v>31</v>
      </c>
      <c r="W70" s="15" t="s">
        <v>1</v>
      </c>
      <c r="X70" s="25" t="s">
        <v>2</v>
      </c>
      <c r="Y70" s="16" t="s">
        <v>3</v>
      </c>
      <c r="Z70" s="16" t="s">
        <v>4</v>
      </c>
      <c r="AA70" s="17" t="s">
        <v>5</v>
      </c>
    </row>
    <row r="71" spans="1:27" ht="15" customHeight="1" x14ac:dyDescent="0.25">
      <c r="A71" s="102"/>
      <c r="B71" s="113" t="s">
        <v>6</v>
      </c>
      <c r="C71" s="229"/>
      <c r="D71" s="123"/>
      <c r="E71" s="123"/>
      <c r="F71" s="239"/>
      <c r="G71" s="1"/>
      <c r="H71" s="102"/>
      <c r="I71" s="398" t="s">
        <v>6</v>
      </c>
      <c r="J71" s="396"/>
      <c r="K71" s="199"/>
      <c r="L71" s="199"/>
      <c r="M71" s="303"/>
      <c r="O71" s="102"/>
      <c r="P71" s="113" t="s">
        <v>6</v>
      </c>
      <c r="Q71" s="305"/>
      <c r="R71" s="123"/>
      <c r="S71" s="123"/>
      <c r="T71" s="274"/>
      <c r="U71" s="5"/>
      <c r="V71" s="102"/>
      <c r="W71" s="113" t="s">
        <v>6</v>
      </c>
      <c r="X71" s="306"/>
      <c r="Y71" s="123"/>
      <c r="Z71" s="123"/>
      <c r="AA71" s="239"/>
    </row>
    <row r="72" spans="1:27" ht="15" customHeight="1" x14ac:dyDescent="0.25">
      <c r="A72" s="102"/>
      <c r="B72" s="114"/>
      <c r="C72" s="121"/>
      <c r="D72" s="124"/>
      <c r="E72" s="124"/>
      <c r="F72" s="240"/>
      <c r="G72" s="1"/>
      <c r="H72" s="102"/>
      <c r="I72" s="202"/>
      <c r="J72" s="313"/>
      <c r="K72" s="200"/>
      <c r="L72" s="200"/>
      <c r="M72" s="178"/>
      <c r="O72" s="102"/>
      <c r="P72" s="114"/>
      <c r="Q72" s="263"/>
      <c r="R72" s="124"/>
      <c r="S72" s="124"/>
      <c r="T72" s="108"/>
      <c r="U72" s="5"/>
      <c r="V72" s="102"/>
      <c r="W72" s="114"/>
      <c r="X72" s="154"/>
      <c r="Y72" s="124"/>
      <c r="Z72" s="124"/>
      <c r="AA72" s="240"/>
    </row>
    <row r="73" spans="1:27" ht="15.75" x14ac:dyDescent="0.25">
      <c r="A73" s="102"/>
      <c r="B73" s="145" t="s">
        <v>10</v>
      </c>
      <c r="C73" s="127"/>
      <c r="D73" s="125"/>
      <c r="E73" s="125"/>
      <c r="F73" s="141"/>
      <c r="G73" s="1"/>
      <c r="H73" s="102"/>
      <c r="I73" s="145" t="s">
        <v>10</v>
      </c>
      <c r="J73" s="214" t="s">
        <v>32</v>
      </c>
      <c r="K73" s="188"/>
      <c r="L73" s="188" t="s">
        <v>8</v>
      </c>
      <c r="M73" s="103" t="s">
        <v>43</v>
      </c>
      <c r="O73" s="102"/>
      <c r="P73" s="145" t="s">
        <v>10</v>
      </c>
      <c r="Q73" s="149" t="s">
        <v>23</v>
      </c>
      <c r="R73" s="70" t="s">
        <v>58</v>
      </c>
      <c r="S73" s="70" t="s">
        <v>8</v>
      </c>
      <c r="T73" s="79" t="s">
        <v>44</v>
      </c>
      <c r="U73" s="5"/>
      <c r="V73" s="102"/>
      <c r="W73" s="145" t="s">
        <v>10</v>
      </c>
      <c r="X73" s="215"/>
      <c r="Y73" s="188"/>
      <c r="Z73" s="188"/>
      <c r="AA73" s="103"/>
    </row>
    <row r="74" spans="1:27" ht="15.75" x14ac:dyDescent="0.25">
      <c r="A74" s="102"/>
      <c r="B74" s="177"/>
      <c r="C74" s="128"/>
      <c r="D74" s="126"/>
      <c r="E74" s="126"/>
      <c r="F74" s="142"/>
      <c r="G74" s="1"/>
      <c r="H74" s="102"/>
      <c r="I74" s="177"/>
      <c r="J74" s="214"/>
      <c r="K74" s="188"/>
      <c r="L74" s="188"/>
      <c r="M74" s="103"/>
      <c r="O74" s="102"/>
      <c r="P74" s="177"/>
      <c r="Q74" s="150"/>
      <c r="R74" s="68" t="s">
        <v>57</v>
      </c>
      <c r="S74" s="68" t="s">
        <v>8</v>
      </c>
      <c r="T74" s="83" t="s">
        <v>45</v>
      </c>
      <c r="U74" s="5"/>
      <c r="V74" s="102"/>
      <c r="W74" s="177"/>
      <c r="X74" s="216"/>
      <c r="Y74" s="188"/>
      <c r="Z74" s="188"/>
      <c r="AA74" s="103"/>
    </row>
    <row r="75" spans="1:27" ht="15.75" x14ac:dyDescent="0.25">
      <c r="A75" s="102"/>
      <c r="B75" s="195" t="s">
        <v>11</v>
      </c>
      <c r="C75" s="122" t="s">
        <v>35</v>
      </c>
      <c r="D75" s="44" t="s">
        <v>58</v>
      </c>
      <c r="E75" s="44" t="s">
        <v>8</v>
      </c>
      <c r="F75" s="45" t="s">
        <v>74</v>
      </c>
      <c r="G75" s="1"/>
      <c r="H75" s="102"/>
      <c r="I75" s="201" t="s">
        <v>11</v>
      </c>
      <c r="J75" s="313" t="s">
        <v>32</v>
      </c>
      <c r="K75" s="200"/>
      <c r="L75" s="200" t="s">
        <v>8</v>
      </c>
      <c r="M75" s="178" t="s">
        <v>43</v>
      </c>
      <c r="O75" s="102"/>
      <c r="P75" s="195" t="s">
        <v>11</v>
      </c>
      <c r="Q75" s="167" t="s">
        <v>23</v>
      </c>
      <c r="R75" s="69" t="s">
        <v>58</v>
      </c>
      <c r="S75" s="69" t="s">
        <v>8</v>
      </c>
      <c r="T75" s="84" t="s">
        <v>44</v>
      </c>
      <c r="U75" s="5"/>
      <c r="V75" s="102"/>
      <c r="W75" s="195" t="s">
        <v>11</v>
      </c>
      <c r="X75" s="213"/>
      <c r="Y75" s="107"/>
      <c r="Z75" s="107"/>
      <c r="AA75" s="108"/>
    </row>
    <row r="76" spans="1:27" ht="15.75" x14ac:dyDescent="0.25">
      <c r="A76" s="102"/>
      <c r="B76" s="114"/>
      <c r="C76" s="122"/>
      <c r="D76" s="44" t="s">
        <v>57</v>
      </c>
      <c r="E76" s="44" t="s">
        <v>8</v>
      </c>
      <c r="F76" s="45" t="s">
        <v>75</v>
      </c>
      <c r="G76" s="1"/>
      <c r="H76" s="102"/>
      <c r="I76" s="202"/>
      <c r="J76" s="313"/>
      <c r="K76" s="200"/>
      <c r="L76" s="200"/>
      <c r="M76" s="178"/>
      <c r="O76" s="102"/>
      <c r="P76" s="114"/>
      <c r="Q76" s="168"/>
      <c r="R76" s="73" t="s">
        <v>57</v>
      </c>
      <c r="S76" s="73" t="s">
        <v>8</v>
      </c>
      <c r="T76" s="75" t="s">
        <v>45</v>
      </c>
      <c r="U76" s="5"/>
      <c r="V76" s="102"/>
      <c r="W76" s="114"/>
      <c r="X76" s="213"/>
      <c r="Y76" s="107"/>
      <c r="Z76" s="107"/>
      <c r="AA76" s="108"/>
    </row>
    <row r="77" spans="1:27" ht="15.75" x14ac:dyDescent="0.25">
      <c r="A77" s="102"/>
      <c r="B77" s="145" t="s">
        <v>13</v>
      </c>
      <c r="C77" s="129" t="s">
        <v>35</v>
      </c>
      <c r="D77" s="33" t="s">
        <v>58</v>
      </c>
      <c r="E77" s="38" t="s">
        <v>16</v>
      </c>
      <c r="F77" s="46" t="s">
        <v>74</v>
      </c>
      <c r="G77" s="1"/>
      <c r="H77" s="102"/>
      <c r="I77" s="145" t="s">
        <v>13</v>
      </c>
      <c r="J77" s="214" t="s">
        <v>32</v>
      </c>
      <c r="K77" s="188"/>
      <c r="L77" s="188" t="s">
        <v>16</v>
      </c>
      <c r="M77" s="103" t="s">
        <v>43</v>
      </c>
      <c r="O77" s="102"/>
      <c r="P77" s="145" t="s">
        <v>13</v>
      </c>
      <c r="Q77" s="149" t="s">
        <v>23</v>
      </c>
      <c r="R77" s="70" t="s">
        <v>58</v>
      </c>
      <c r="S77" s="70" t="s">
        <v>8</v>
      </c>
      <c r="T77" s="79" t="s">
        <v>44</v>
      </c>
      <c r="U77" s="5"/>
      <c r="V77" s="102"/>
      <c r="W77" s="145" t="s">
        <v>13</v>
      </c>
      <c r="X77" s="161"/>
      <c r="Y77" s="165"/>
      <c r="Z77" s="165"/>
      <c r="AA77" s="333"/>
    </row>
    <row r="78" spans="1:27" ht="15.75" x14ac:dyDescent="0.25">
      <c r="A78" s="102"/>
      <c r="B78" s="177"/>
      <c r="C78" s="129"/>
      <c r="D78" s="33" t="s">
        <v>57</v>
      </c>
      <c r="E78" s="38" t="s">
        <v>16</v>
      </c>
      <c r="F78" s="46" t="s">
        <v>75</v>
      </c>
      <c r="G78" s="1"/>
      <c r="H78" s="102"/>
      <c r="I78" s="177"/>
      <c r="J78" s="214"/>
      <c r="K78" s="188"/>
      <c r="L78" s="188"/>
      <c r="M78" s="103"/>
      <c r="O78" s="102"/>
      <c r="P78" s="177"/>
      <c r="Q78" s="150"/>
      <c r="R78" s="68" t="s">
        <v>57</v>
      </c>
      <c r="S78" s="68" t="s">
        <v>8</v>
      </c>
      <c r="T78" s="83" t="s">
        <v>45</v>
      </c>
      <c r="U78" s="5"/>
      <c r="V78" s="102"/>
      <c r="W78" s="177"/>
      <c r="X78" s="161"/>
      <c r="Y78" s="165"/>
      <c r="Z78" s="165"/>
      <c r="AA78" s="333"/>
    </row>
    <row r="79" spans="1:27" ht="15" customHeight="1" x14ac:dyDescent="0.25">
      <c r="A79" s="102"/>
      <c r="B79" s="195" t="s">
        <v>14</v>
      </c>
      <c r="C79" s="29" t="s">
        <v>54</v>
      </c>
      <c r="D79" s="29" t="s">
        <v>66</v>
      </c>
      <c r="E79" s="30" t="s">
        <v>8</v>
      </c>
      <c r="F79" s="49" t="s">
        <v>43</v>
      </c>
      <c r="G79" s="1"/>
      <c r="H79" s="102"/>
      <c r="I79" s="201" t="s">
        <v>14</v>
      </c>
      <c r="J79" s="185" t="s">
        <v>29</v>
      </c>
      <c r="K79" s="143"/>
      <c r="L79" s="143" t="s">
        <v>8</v>
      </c>
      <c r="M79" s="339" t="s">
        <v>45</v>
      </c>
      <c r="O79" s="102"/>
      <c r="P79" s="195" t="s">
        <v>14</v>
      </c>
      <c r="Q79" s="90" t="s">
        <v>88</v>
      </c>
      <c r="R79" s="91"/>
      <c r="S79" s="76" t="s">
        <v>8</v>
      </c>
      <c r="T79" s="80" t="s">
        <v>46</v>
      </c>
      <c r="U79" s="5"/>
      <c r="V79" s="102"/>
      <c r="W79" s="195" t="s">
        <v>14</v>
      </c>
      <c r="X79" s="282" t="s">
        <v>34</v>
      </c>
      <c r="Y79" s="107"/>
      <c r="Z79" s="107" t="s">
        <v>8</v>
      </c>
      <c r="AA79" s="234" t="s">
        <v>44</v>
      </c>
    </row>
    <row r="80" spans="1:27" ht="15" customHeight="1" x14ac:dyDescent="0.25">
      <c r="A80" s="102"/>
      <c r="B80" s="195"/>
      <c r="C80" s="167" t="s">
        <v>55</v>
      </c>
      <c r="D80" s="167" t="s">
        <v>67</v>
      </c>
      <c r="E80" s="169" t="s">
        <v>8</v>
      </c>
      <c r="F80" s="171" t="s">
        <v>64</v>
      </c>
      <c r="G80" s="1"/>
      <c r="H80" s="102"/>
      <c r="I80" s="201"/>
      <c r="J80" s="186"/>
      <c r="K80" s="144"/>
      <c r="L80" s="144"/>
      <c r="M80" s="340"/>
      <c r="O80" s="102"/>
      <c r="P80" s="195"/>
      <c r="Q80" s="264" t="s">
        <v>89</v>
      </c>
      <c r="R80" s="181"/>
      <c r="S80" s="76" t="s">
        <v>8</v>
      </c>
      <c r="T80" s="80" t="s">
        <v>47</v>
      </c>
      <c r="U80" s="5"/>
      <c r="V80" s="102"/>
      <c r="W80" s="195"/>
      <c r="X80" s="282"/>
      <c r="Y80" s="107"/>
      <c r="Z80" s="107"/>
      <c r="AA80" s="258"/>
    </row>
    <row r="81" spans="1:27" ht="15" customHeight="1" x14ac:dyDescent="0.25">
      <c r="A81" s="102"/>
      <c r="B81" s="195"/>
      <c r="C81" s="168"/>
      <c r="D81" s="168"/>
      <c r="E81" s="170"/>
      <c r="F81" s="172"/>
      <c r="G81" s="1"/>
      <c r="H81" s="102"/>
      <c r="I81" s="201"/>
      <c r="J81" s="187"/>
      <c r="K81" s="338" t="s">
        <v>57</v>
      </c>
      <c r="L81" s="338" t="s">
        <v>8</v>
      </c>
      <c r="M81" s="341"/>
      <c r="O81" s="102"/>
      <c r="P81" s="195"/>
      <c r="Q81" s="264" t="s">
        <v>90</v>
      </c>
      <c r="R81" s="181"/>
      <c r="S81" s="76" t="s">
        <v>8</v>
      </c>
      <c r="T81" s="80" t="s">
        <v>48</v>
      </c>
      <c r="U81" s="5"/>
      <c r="V81" s="102"/>
      <c r="W81" s="195"/>
      <c r="X81" s="282"/>
      <c r="Y81" s="107"/>
      <c r="Z81" s="107"/>
      <c r="AA81" s="235"/>
    </row>
    <row r="82" spans="1:27" ht="15.75" x14ac:dyDescent="0.25">
      <c r="A82" s="102"/>
      <c r="B82" s="145" t="s">
        <v>17</v>
      </c>
      <c r="C82" s="31" t="s">
        <v>54</v>
      </c>
      <c r="D82" s="31" t="s">
        <v>66</v>
      </c>
      <c r="E82" s="34" t="s">
        <v>8</v>
      </c>
      <c r="F82" s="50" t="s">
        <v>43</v>
      </c>
      <c r="G82" s="1"/>
      <c r="H82" s="102"/>
      <c r="I82" s="145" t="s">
        <v>17</v>
      </c>
      <c r="J82" s="149" t="s">
        <v>29</v>
      </c>
      <c r="K82" s="111"/>
      <c r="L82" s="111" t="s">
        <v>8</v>
      </c>
      <c r="M82" s="217" t="s">
        <v>45</v>
      </c>
      <c r="O82" s="102"/>
      <c r="P82" s="145" t="s">
        <v>17</v>
      </c>
      <c r="Q82" s="180" t="s">
        <v>88</v>
      </c>
      <c r="R82" s="181"/>
      <c r="S82" s="71" t="s">
        <v>8</v>
      </c>
      <c r="T82" s="65" t="s">
        <v>46</v>
      </c>
      <c r="U82" s="5"/>
      <c r="V82" s="102"/>
      <c r="W82" s="145" t="s">
        <v>17</v>
      </c>
      <c r="X82" s="214" t="s">
        <v>34</v>
      </c>
      <c r="Y82" s="188"/>
      <c r="Z82" s="188" t="s">
        <v>8</v>
      </c>
      <c r="AA82" s="103" t="s">
        <v>44</v>
      </c>
    </row>
    <row r="83" spans="1:27" ht="15.75" x14ac:dyDescent="0.25">
      <c r="A83" s="102"/>
      <c r="B83" s="145"/>
      <c r="C83" s="149" t="s">
        <v>55</v>
      </c>
      <c r="D83" s="149" t="s">
        <v>67</v>
      </c>
      <c r="E83" s="157" t="s">
        <v>8</v>
      </c>
      <c r="F83" s="378" t="s">
        <v>64</v>
      </c>
      <c r="G83" s="1"/>
      <c r="H83" s="102"/>
      <c r="I83" s="145"/>
      <c r="J83" s="232"/>
      <c r="K83" s="138"/>
      <c r="L83" s="138"/>
      <c r="M83" s="218"/>
      <c r="O83" s="102"/>
      <c r="P83" s="145"/>
      <c r="Q83" s="180" t="s">
        <v>89</v>
      </c>
      <c r="R83" s="181"/>
      <c r="S83" s="71" t="s">
        <v>8</v>
      </c>
      <c r="T83" s="65" t="s">
        <v>47</v>
      </c>
      <c r="U83" s="5"/>
      <c r="V83" s="102"/>
      <c r="W83" s="145"/>
      <c r="X83" s="214"/>
      <c r="Y83" s="188"/>
      <c r="Z83" s="188"/>
      <c r="AA83" s="103"/>
    </row>
    <row r="84" spans="1:27" ht="15.75" x14ac:dyDescent="0.25">
      <c r="A84" s="102"/>
      <c r="B84" s="145"/>
      <c r="C84" s="150"/>
      <c r="D84" s="150"/>
      <c r="E84" s="158"/>
      <c r="F84" s="386"/>
      <c r="G84" s="1"/>
      <c r="H84" s="102"/>
      <c r="I84" s="145"/>
      <c r="J84" s="150"/>
      <c r="K84" s="112"/>
      <c r="L84" s="112"/>
      <c r="M84" s="294"/>
      <c r="O84" s="102"/>
      <c r="P84" s="145"/>
      <c r="Q84" s="180" t="s">
        <v>90</v>
      </c>
      <c r="R84" s="181"/>
      <c r="S84" s="71" t="s">
        <v>8</v>
      </c>
      <c r="T84" s="65" t="s">
        <v>48</v>
      </c>
      <c r="U84" s="5"/>
      <c r="V84" s="102"/>
      <c r="W84" s="145"/>
      <c r="X84" s="214"/>
      <c r="Y84" s="188"/>
      <c r="Z84" s="188"/>
      <c r="AA84" s="103"/>
    </row>
    <row r="85" spans="1:27" ht="15.75" x14ac:dyDescent="0.25">
      <c r="A85" s="102"/>
      <c r="B85" s="195" t="s">
        <v>18</v>
      </c>
      <c r="C85" s="29" t="s">
        <v>54</v>
      </c>
      <c r="D85" s="29" t="s">
        <v>66</v>
      </c>
      <c r="E85" s="30" t="s">
        <v>8</v>
      </c>
      <c r="F85" s="49" t="s">
        <v>43</v>
      </c>
      <c r="G85" s="1"/>
      <c r="H85" s="102"/>
      <c r="I85" s="201" t="s">
        <v>18</v>
      </c>
      <c r="J85" s="185" t="s">
        <v>29</v>
      </c>
      <c r="K85" s="185"/>
      <c r="L85" s="143" t="s">
        <v>8</v>
      </c>
      <c r="M85" s="339" t="s">
        <v>45</v>
      </c>
      <c r="O85" s="102"/>
      <c r="P85" s="195" t="s">
        <v>18</v>
      </c>
      <c r="Q85" s="86" t="s">
        <v>91</v>
      </c>
      <c r="R85" s="87"/>
      <c r="S85" s="64" t="s">
        <v>8</v>
      </c>
      <c r="T85" s="74" t="s">
        <v>46</v>
      </c>
      <c r="U85" s="5"/>
      <c r="V85" s="102"/>
      <c r="W85" s="195" t="s">
        <v>18</v>
      </c>
      <c r="X85" s="243" t="s">
        <v>40</v>
      </c>
      <c r="Y85" s="107"/>
      <c r="Z85" s="107" t="s">
        <v>8</v>
      </c>
      <c r="AA85" s="108" t="s">
        <v>44</v>
      </c>
    </row>
    <row r="86" spans="1:27" ht="15.75" x14ac:dyDescent="0.25">
      <c r="A86" s="102"/>
      <c r="B86" s="195"/>
      <c r="C86" s="29" t="str">
        <f t="shared" ref="C86:E86" si="0">C83</f>
        <v>FİZ 1103 Fizik 1</v>
      </c>
      <c r="D86" s="29" t="s">
        <v>67</v>
      </c>
      <c r="E86" s="30" t="str">
        <f t="shared" si="0"/>
        <v>Teorik</v>
      </c>
      <c r="F86" s="49" t="s">
        <v>64</v>
      </c>
      <c r="G86" s="1"/>
      <c r="H86" s="102"/>
      <c r="I86" s="201"/>
      <c r="J86" s="186"/>
      <c r="K86" s="186"/>
      <c r="L86" s="144"/>
      <c r="M86" s="340"/>
      <c r="O86" s="102"/>
      <c r="P86" s="195"/>
      <c r="Q86" s="90" t="s">
        <v>92</v>
      </c>
      <c r="R86" s="91"/>
      <c r="S86" s="64" t="s">
        <v>8</v>
      </c>
      <c r="T86" s="75" t="s">
        <v>48</v>
      </c>
      <c r="U86" s="5"/>
      <c r="V86" s="102"/>
      <c r="W86" s="195"/>
      <c r="X86" s="244"/>
      <c r="Y86" s="107"/>
      <c r="Z86" s="107"/>
      <c r="AA86" s="108"/>
    </row>
    <row r="87" spans="1:27" ht="15.75" customHeight="1" x14ac:dyDescent="0.25">
      <c r="A87" s="102"/>
      <c r="B87" s="145" t="s">
        <v>19</v>
      </c>
      <c r="C87" s="127"/>
      <c r="D87" s="125"/>
      <c r="E87" s="125"/>
      <c r="F87" s="141"/>
      <c r="G87" s="1"/>
      <c r="H87" s="102"/>
      <c r="I87" s="145" t="s">
        <v>19</v>
      </c>
      <c r="J87" s="378"/>
      <c r="K87" s="139"/>
      <c r="L87" s="139"/>
      <c r="M87" s="147"/>
      <c r="O87" s="102"/>
      <c r="P87" s="145" t="s">
        <v>19</v>
      </c>
      <c r="Q87" s="88" t="s">
        <v>91</v>
      </c>
      <c r="R87" s="89"/>
      <c r="S87" s="67" t="s">
        <v>8</v>
      </c>
      <c r="T87" s="77" t="s">
        <v>46</v>
      </c>
      <c r="U87" s="5"/>
      <c r="V87" s="102"/>
      <c r="W87" s="145" t="s">
        <v>19</v>
      </c>
      <c r="X87" s="226" t="s">
        <v>40</v>
      </c>
      <c r="Y87" s="188"/>
      <c r="Z87" s="188" t="s">
        <v>8</v>
      </c>
      <c r="AA87" s="103" t="s">
        <v>44</v>
      </c>
    </row>
    <row r="88" spans="1:27" ht="15.75" customHeight="1" thickBot="1" x14ac:dyDescent="0.3">
      <c r="A88" s="198"/>
      <c r="B88" s="225"/>
      <c r="C88" s="320"/>
      <c r="D88" s="164"/>
      <c r="E88" s="164"/>
      <c r="F88" s="196"/>
      <c r="G88" s="1"/>
      <c r="H88" s="198"/>
      <c r="I88" s="225"/>
      <c r="J88" s="379"/>
      <c r="K88" s="260"/>
      <c r="L88" s="260"/>
      <c r="M88" s="259"/>
      <c r="O88" s="198"/>
      <c r="P88" s="225"/>
      <c r="Q88" s="92" t="s">
        <v>92</v>
      </c>
      <c r="R88" s="93"/>
      <c r="S88" s="82" t="s">
        <v>8</v>
      </c>
      <c r="T88" s="78" t="s">
        <v>48</v>
      </c>
      <c r="U88" s="5"/>
      <c r="V88" s="198"/>
      <c r="W88" s="225"/>
      <c r="X88" s="242"/>
      <c r="Y88" s="266"/>
      <c r="Z88" s="266"/>
      <c r="AA88" s="221"/>
    </row>
    <row r="89" spans="1:27" ht="15" customHeight="1" thickBot="1" x14ac:dyDescent="0.3">
      <c r="C89" s="5"/>
      <c r="D89" s="2"/>
      <c r="E89" s="2"/>
      <c r="F89" s="2"/>
      <c r="G89" s="6"/>
      <c r="J89" s="12"/>
      <c r="K89" s="2"/>
      <c r="L89" s="2"/>
      <c r="M89" s="2"/>
      <c r="Q89" s="12"/>
      <c r="R89" s="2"/>
      <c r="S89" s="2"/>
      <c r="T89" s="2"/>
      <c r="U89" s="5"/>
      <c r="X89" s="4"/>
      <c r="Y89" s="2"/>
      <c r="Z89" s="2"/>
      <c r="AA89" s="2"/>
    </row>
    <row r="90" spans="1:27" ht="15" customHeight="1" thickBot="1" x14ac:dyDescent="0.3">
      <c r="A90" s="101" t="s">
        <v>37</v>
      </c>
      <c r="B90" s="15" t="s">
        <v>1</v>
      </c>
      <c r="C90" s="16" t="s">
        <v>2</v>
      </c>
      <c r="D90" s="16" t="s">
        <v>3</v>
      </c>
      <c r="E90" s="16" t="s">
        <v>4</v>
      </c>
      <c r="F90" s="17" t="s">
        <v>5</v>
      </c>
      <c r="G90" s="11"/>
      <c r="H90" s="101" t="s">
        <v>37</v>
      </c>
      <c r="I90" s="15" t="s">
        <v>1</v>
      </c>
      <c r="J90" s="16" t="s">
        <v>2</v>
      </c>
      <c r="K90" s="16" t="s">
        <v>3</v>
      </c>
      <c r="L90" s="16" t="s">
        <v>4</v>
      </c>
      <c r="M90" s="17" t="s">
        <v>5</v>
      </c>
      <c r="O90" s="101" t="s">
        <v>37</v>
      </c>
      <c r="P90" s="26" t="s">
        <v>1</v>
      </c>
      <c r="Q90" s="27" t="s">
        <v>2</v>
      </c>
      <c r="R90" s="27" t="s">
        <v>3</v>
      </c>
      <c r="S90" s="27" t="s">
        <v>4</v>
      </c>
      <c r="T90" s="28" t="s">
        <v>5</v>
      </c>
      <c r="V90" s="101" t="s">
        <v>37</v>
      </c>
      <c r="W90" s="15" t="s">
        <v>1</v>
      </c>
      <c r="X90" s="25" t="s">
        <v>2</v>
      </c>
      <c r="Y90" s="16" t="s">
        <v>3</v>
      </c>
      <c r="Z90" s="16" t="s">
        <v>4</v>
      </c>
      <c r="AA90" s="17" t="s">
        <v>5</v>
      </c>
    </row>
    <row r="91" spans="1:27" ht="15" customHeight="1" x14ac:dyDescent="0.25">
      <c r="A91" s="206"/>
      <c r="B91" s="113" t="s">
        <v>6</v>
      </c>
      <c r="C91" s="229" t="s">
        <v>78</v>
      </c>
      <c r="D91" s="109"/>
      <c r="E91" s="109" t="s">
        <v>8</v>
      </c>
      <c r="F91" s="189" t="s">
        <v>44</v>
      </c>
      <c r="G91" s="1"/>
      <c r="H91" s="102"/>
      <c r="I91" s="392" t="s">
        <v>6</v>
      </c>
      <c r="J91" s="400"/>
      <c r="K91" s="199"/>
      <c r="L91" s="199"/>
      <c r="M91" s="303"/>
      <c r="O91" s="206"/>
      <c r="P91" s="300" t="s">
        <v>6</v>
      </c>
      <c r="Q91" s="309" t="s">
        <v>23</v>
      </c>
      <c r="R91" s="85" t="s">
        <v>58</v>
      </c>
      <c r="S91" s="308" t="s">
        <v>16</v>
      </c>
      <c r="T91" s="219" t="s">
        <v>21</v>
      </c>
      <c r="U91" s="5"/>
      <c r="V91" s="102"/>
      <c r="W91" s="113" t="s">
        <v>6</v>
      </c>
      <c r="X91" s="307"/>
      <c r="Y91" s="277"/>
      <c r="Z91" s="277"/>
      <c r="AA91" s="278"/>
    </row>
    <row r="92" spans="1:27" ht="15" customHeight="1" x14ac:dyDescent="0.25">
      <c r="A92" s="206"/>
      <c r="B92" s="195"/>
      <c r="C92" s="121"/>
      <c r="D92" s="110"/>
      <c r="E92" s="110"/>
      <c r="F92" s="190"/>
      <c r="G92" s="1"/>
      <c r="H92" s="102"/>
      <c r="I92" s="391"/>
      <c r="J92" s="401"/>
      <c r="K92" s="200"/>
      <c r="L92" s="200"/>
      <c r="M92" s="178"/>
      <c r="O92" s="206"/>
      <c r="P92" s="291"/>
      <c r="Q92" s="299"/>
      <c r="R92" s="69" t="s">
        <v>57</v>
      </c>
      <c r="S92" s="173"/>
      <c r="T92" s="220"/>
      <c r="U92" s="5"/>
      <c r="V92" s="102"/>
      <c r="W92" s="195"/>
      <c r="X92" s="244"/>
      <c r="Y92" s="97"/>
      <c r="Z92" s="97"/>
      <c r="AA92" s="235"/>
    </row>
    <row r="93" spans="1:27" ht="15" customHeight="1" x14ac:dyDescent="0.25">
      <c r="A93" s="206"/>
      <c r="B93" s="145" t="s">
        <v>10</v>
      </c>
      <c r="C93" s="127" t="s">
        <v>78</v>
      </c>
      <c r="D93" s="125"/>
      <c r="E93" s="125" t="s">
        <v>8</v>
      </c>
      <c r="F93" s="141" t="s">
        <v>44</v>
      </c>
      <c r="G93" s="1"/>
      <c r="H93" s="102"/>
      <c r="I93" s="212" t="s">
        <v>10</v>
      </c>
      <c r="J93" s="136" t="s">
        <v>30</v>
      </c>
      <c r="K93" s="111"/>
      <c r="L93" s="111" t="s">
        <v>8</v>
      </c>
      <c r="M93" s="217" t="s">
        <v>43</v>
      </c>
      <c r="O93" s="206"/>
      <c r="P93" s="179" t="s">
        <v>10</v>
      </c>
      <c r="Q93" s="295" t="s">
        <v>23</v>
      </c>
      <c r="R93" s="70" t="s">
        <v>58</v>
      </c>
      <c r="S93" s="174" t="s">
        <v>16</v>
      </c>
      <c r="T93" s="250" t="s">
        <v>21</v>
      </c>
      <c r="U93" s="5"/>
      <c r="V93" s="102"/>
      <c r="W93" s="145" t="s">
        <v>10</v>
      </c>
      <c r="X93" s="215" t="s">
        <v>24</v>
      </c>
      <c r="Y93" s="188"/>
      <c r="Z93" s="188" t="s">
        <v>8</v>
      </c>
      <c r="AA93" s="103" t="s">
        <v>64</v>
      </c>
    </row>
    <row r="94" spans="1:27" ht="15" customHeight="1" x14ac:dyDescent="0.25">
      <c r="A94" s="206"/>
      <c r="B94" s="145"/>
      <c r="C94" s="128"/>
      <c r="D94" s="126"/>
      <c r="E94" s="126"/>
      <c r="F94" s="142"/>
      <c r="G94" s="1"/>
      <c r="H94" s="102"/>
      <c r="I94" s="212"/>
      <c r="J94" s="146"/>
      <c r="K94" s="112"/>
      <c r="L94" s="112"/>
      <c r="M94" s="294"/>
      <c r="O94" s="206"/>
      <c r="P94" s="179"/>
      <c r="Q94" s="295"/>
      <c r="R94" s="70" t="s">
        <v>57</v>
      </c>
      <c r="S94" s="174"/>
      <c r="T94" s="250"/>
      <c r="U94" s="5"/>
      <c r="V94" s="102"/>
      <c r="W94" s="145"/>
      <c r="X94" s="216"/>
      <c r="Y94" s="188"/>
      <c r="Z94" s="188"/>
      <c r="AA94" s="103"/>
    </row>
    <row r="95" spans="1:27" ht="18.95" customHeight="1" x14ac:dyDescent="0.25">
      <c r="A95" s="206"/>
      <c r="B95" s="195" t="s">
        <v>11</v>
      </c>
      <c r="C95" s="167" t="s">
        <v>77</v>
      </c>
      <c r="D95" s="29" t="s">
        <v>66</v>
      </c>
      <c r="E95" s="30" t="s">
        <v>8</v>
      </c>
      <c r="F95" s="30" t="s">
        <v>44</v>
      </c>
      <c r="G95" s="1"/>
      <c r="H95" s="102"/>
      <c r="I95" s="391" t="s">
        <v>11</v>
      </c>
      <c r="J95" s="167" t="s">
        <v>30</v>
      </c>
      <c r="K95" s="192"/>
      <c r="L95" s="192" t="s">
        <v>8</v>
      </c>
      <c r="M95" s="312" t="s">
        <v>43</v>
      </c>
      <c r="O95" s="206"/>
      <c r="P95" s="291" t="s">
        <v>11</v>
      </c>
      <c r="Q95" s="310" t="s">
        <v>23</v>
      </c>
      <c r="R95" s="69" t="s">
        <v>59</v>
      </c>
      <c r="S95" s="192" t="s">
        <v>16</v>
      </c>
      <c r="T95" s="312" t="s">
        <v>21</v>
      </c>
      <c r="U95" s="5"/>
      <c r="V95" s="102"/>
      <c r="W95" s="195" t="s">
        <v>11</v>
      </c>
      <c r="X95" s="213" t="s">
        <v>24</v>
      </c>
      <c r="Y95" s="107"/>
      <c r="Z95" s="107" t="s">
        <v>8</v>
      </c>
      <c r="AA95" s="108" t="s">
        <v>64</v>
      </c>
    </row>
    <row r="96" spans="1:27" ht="15" customHeight="1" x14ac:dyDescent="0.25">
      <c r="A96" s="206"/>
      <c r="B96" s="195"/>
      <c r="C96" s="168"/>
      <c r="D96" s="29" t="s">
        <v>67</v>
      </c>
      <c r="E96" s="30" t="s">
        <v>8</v>
      </c>
      <c r="F96" s="30" t="s">
        <v>45</v>
      </c>
      <c r="G96" s="1"/>
      <c r="H96" s="102"/>
      <c r="I96" s="391"/>
      <c r="J96" s="168"/>
      <c r="K96" s="193"/>
      <c r="L96" s="193"/>
      <c r="M96" s="224"/>
      <c r="O96" s="206"/>
      <c r="P96" s="291"/>
      <c r="Q96" s="311"/>
      <c r="R96" s="72" t="s">
        <v>60</v>
      </c>
      <c r="S96" s="194"/>
      <c r="T96" s="223"/>
      <c r="U96" s="5"/>
      <c r="V96" s="102"/>
      <c r="W96" s="195"/>
      <c r="X96" s="213"/>
      <c r="Y96" s="107"/>
      <c r="Z96" s="107"/>
      <c r="AA96" s="108"/>
    </row>
    <row r="97" spans="1:27" ht="21" customHeight="1" x14ac:dyDescent="0.25">
      <c r="A97" s="206"/>
      <c r="B97" s="145" t="s">
        <v>13</v>
      </c>
      <c r="C97" s="149" t="s">
        <v>77</v>
      </c>
      <c r="D97" s="43" t="s">
        <v>66</v>
      </c>
      <c r="E97" s="34" t="s">
        <v>8</v>
      </c>
      <c r="F97" s="34" t="s">
        <v>44</v>
      </c>
      <c r="G97" s="1"/>
      <c r="H97" s="102"/>
      <c r="I97" s="145" t="s">
        <v>13</v>
      </c>
      <c r="J97" s="149" t="s">
        <v>30</v>
      </c>
      <c r="K97" s="111"/>
      <c r="L97" s="111" t="s">
        <v>8</v>
      </c>
      <c r="M97" s="217" t="s">
        <v>43</v>
      </c>
      <c r="O97" s="206"/>
      <c r="P97" s="179" t="s">
        <v>13</v>
      </c>
      <c r="Q97" s="301" t="s">
        <v>23</v>
      </c>
      <c r="R97" s="70" t="s">
        <v>59</v>
      </c>
      <c r="S97" s="111" t="s">
        <v>16</v>
      </c>
      <c r="T97" s="217" t="s">
        <v>21</v>
      </c>
      <c r="U97" s="5"/>
      <c r="V97" s="102"/>
      <c r="W97" s="145" t="s">
        <v>13</v>
      </c>
      <c r="X97" s="226" t="s">
        <v>24</v>
      </c>
      <c r="Y97" s="188"/>
      <c r="Z97" s="188" t="s">
        <v>8</v>
      </c>
      <c r="AA97" s="103" t="s">
        <v>64</v>
      </c>
    </row>
    <row r="98" spans="1:27" ht="15" customHeight="1" x14ac:dyDescent="0.25">
      <c r="A98" s="206"/>
      <c r="B98" s="145"/>
      <c r="C98" s="150"/>
      <c r="D98" s="43" t="s">
        <v>67</v>
      </c>
      <c r="E98" s="34" t="s">
        <v>8</v>
      </c>
      <c r="F98" s="34" t="s">
        <v>45</v>
      </c>
      <c r="G98" s="1"/>
      <c r="H98" s="102"/>
      <c r="I98" s="145"/>
      <c r="J98" s="150"/>
      <c r="K98" s="112"/>
      <c r="L98" s="112"/>
      <c r="M98" s="294"/>
      <c r="O98" s="206"/>
      <c r="P98" s="179"/>
      <c r="Q98" s="302"/>
      <c r="R98" s="66" t="s">
        <v>60</v>
      </c>
      <c r="S98" s="138"/>
      <c r="T98" s="218"/>
      <c r="U98" s="5"/>
      <c r="V98" s="102"/>
      <c r="W98" s="145"/>
      <c r="X98" s="226"/>
      <c r="Y98" s="188"/>
      <c r="Z98" s="188"/>
      <c r="AA98" s="103"/>
    </row>
    <row r="99" spans="1:27" ht="15" customHeight="1" x14ac:dyDescent="0.25">
      <c r="A99" s="206"/>
      <c r="B99" s="195" t="s">
        <v>14</v>
      </c>
      <c r="C99" s="154"/>
      <c r="D99" s="124"/>
      <c r="E99" s="124"/>
      <c r="F99" s="240"/>
      <c r="G99" s="1"/>
      <c r="H99" s="102"/>
      <c r="I99" s="201" t="s">
        <v>14</v>
      </c>
      <c r="J99" s="210"/>
      <c r="K99" s="109"/>
      <c r="L99" s="109"/>
      <c r="M99" s="189"/>
      <c r="O99" s="206"/>
      <c r="P99" s="291" t="s">
        <v>14</v>
      </c>
      <c r="Q99" s="299"/>
      <c r="R99" s="192"/>
      <c r="S99" s="173"/>
      <c r="T99" s="220"/>
      <c r="U99" s="5"/>
      <c r="V99" s="102"/>
      <c r="W99" s="195" t="s">
        <v>14</v>
      </c>
      <c r="X99" s="154"/>
      <c r="Y99" s="124"/>
      <c r="Z99" s="124"/>
      <c r="AA99" s="240"/>
    </row>
    <row r="100" spans="1:27" ht="15" customHeight="1" x14ac:dyDescent="0.25">
      <c r="A100" s="206"/>
      <c r="B100" s="114"/>
      <c r="C100" s="154"/>
      <c r="D100" s="124"/>
      <c r="E100" s="124"/>
      <c r="F100" s="240"/>
      <c r="G100" s="1"/>
      <c r="H100" s="102"/>
      <c r="I100" s="202"/>
      <c r="J100" s="211"/>
      <c r="K100" s="110"/>
      <c r="L100" s="110"/>
      <c r="M100" s="190"/>
      <c r="O100" s="206"/>
      <c r="P100" s="292"/>
      <c r="Q100" s="299"/>
      <c r="R100" s="193"/>
      <c r="S100" s="173"/>
      <c r="T100" s="220"/>
      <c r="U100" s="5"/>
      <c r="V100" s="102"/>
      <c r="W100" s="195"/>
      <c r="X100" s="154"/>
      <c r="Y100" s="124"/>
      <c r="Z100" s="124"/>
      <c r="AA100" s="240"/>
    </row>
    <row r="101" spans="1:27" ht="15" customHeight="1" x14ac:dyDescent="0.25">
      <c r="A101" s="206"/>
      <c r="B101" s="145" t="s">
        <v>17</v>
      </c>
      <c r="C101" s="161"/>
      <c r="D101" s="125"/>
      <c r="E101" s="125"/>
      <c r="F101" s="141"/>
      <c r="G101" s="1"/>
      <c r="H101" s="102"/>
      <c r="I101" s="145" t="s">
        <v>17</v>
      </c>
      <c r="J101" s="105"/>
      <c r="K101" s="125"/>
      <c r="L101" s="125"/>
      <c r="M101" s="141"/>
      <c r="O101" s="206"/>
      <c r="P101" s="179" t="s">
        <v>17</v>
      </c>
      <c r="Q101" s="295"/>
      <c r="R101" s="111"/>
      <c r="S101" s="174"/>
      <c r="T101" s="250"/>
      <c r="U101" s="5"/>
      <c r="V101" s="102"/>
      <c r="W101" s="145" t="s">
        <v>17</v>
      </c>
      <c r="X101" s="215"/>
      <c r="Y101" s="139"/>
      <c r="Z101" s="139"/>
      <c r="AA101" s="147"/>
    </row>
    <row r="102" spans="1:27" ht="15" customHeight="1" x14ac:dyDescent="0.25">
      <c r="A102" s="206"/>
      <c r="B102" s="177"/>
      <c r="C102" s="161"/>
      <c r="D102" s="126"/>
      <c r="E102" s="126"/>
      <c r="F102" s="142"/>
      <c r="G102" s="1"/>
      <c r="H102" s="102"/>
      <c r="I102" s="177"/>
      <c r="J102" s="106"/>
      <c r="K102" s="126"/>
      <c r="L102" s="126"/>
      <c r="M102" s="142"/>
      <c r="O102" s="206"/>
      <c r="P102" s="191"/>
      <c r="Q102" s="295"/>
      <c r="R102" s="112"/>
      <c r="S102" s="174"/>
      <c r="T102" s="250"/>
      <c r="U102" s="5"/>
      <c r="V102" s="102"/>
      <c r="W102" s="145"/>
      <c r="X102" s="216"/>
      <c r="Y102" s="248"/>
      <c r="Z102" s="248"/>
      <c r="AA102" s="233"/>
    </row>
    <row r="103" spans="1:27" ht="15" customHeight="1" x14ac:dyDescent="0.25">
      <c r="A103" s="206"/>
      <c r="B103" s="195" t="s">
        <v>18</v>
      </c>
      <c r="C103" s="213"/>
      <c r="D103" s="96"/>
      <c r="E103" s="96"/>
      <c r="F103" s="234"/>
      <c r="G103" s="1"/>
      <c r="H103" s="102"/>
      <c r="I103" s="201" t="s">
        <v>18</v>
      </c>
      <c r="J103" s="293"/>
      <c r="K103" s="237"/>
      <c r="L103" s="237"/>
      <c r="M103" s="208"/>
      <c r="O103" s="206"/>
      <c r="P103" s="291" t="s">
        <v>18</v>
      </c>
      <c r="Q103" s="299" t="s">
        <v>23</v>
      </c>
      <c r="R103" s="69" t="s">
        <v>61</v>
      </c>
      <c r="S103" s="173" t="s">
        <v>16</v>
      </c>
      <c r="T103" s="220" t="s">
        <v>21</v>
      </c>
      <c r="U103" s="5"/>
      <c r="V103" s="102"/>
      <c r="W103" s="195" t="s">
        <v>18</v>
      </c>
      <c r="X103" s="243"/>
      <c r="Y103" s="96"/>
      <c r="Z103" s="96"/>
      <c r="AA103" s="234"/>
    </row>
    <row r="104" spans="1:27" ht="15" customHeight="1" x14ac:dyDescent="0.25">
      <c r="A104" s="206"/>
      <c r="B104" s="114"/>
      <c r="C104" s="213"/>
      <c r="D104" s="97"/>
      <c r="E104" s="97"/>
      <c r="F104" s="235"/>
      <c r="G104" s="1"/>
      <c r="H104" s="102"/>
      <c r="I104" s="202"/>
      <c r="J104" s="293"/>
      <c r="K104" s="238"/>
      <c r="L104" s="238"/>
      <c r="M104" s="209"/>
      <c r="O104" s="206"/>
      <c r="P104" s="292"/>
      <c r="Q104" s="299"/>
      <c r="R104" s="69" t="s">
        <v>62</v>
      </c>
      <c r="S104" s="173"/>
      <c r="T104" s="220"/>
      <c r="U104" s="5"/>
      <c r="V104" s="102"/>
      <c r="W104" s="114"/>
      <c r="X104" s="244"/>
      <c r="Y104" s="97"/>
      <c r="Z104" s="97"/>
      <c r="AA104" s="235"/>
    </row>
    <row r="105" spans="1:27" ht="15" customHeight="1" x14ac:dyDescent="0.25">
      <c r="A105" s="206"/>
      <c r="B105" s="145" t="s">
        <v>19</v>
      </c>
      <c r="C105" s="382"/>
      <c r="D105" s="384"/>
      <c r="E105" s="384"/>
      <c r="F105" s="380"/>
      <c r="G105" s="1"/>
      <c r="H105" s="102"/>
      <c r="I105" s="145" t="s">
        <v>19</v>
      </c>
      <c r="J105" s="227"/>
      <c r="K105" s="125"/>
      <c r="L105" s="297"/>
      <c r="M105" s="141"/>
      <c r="O105" s="206"/>
      <c r="P105" s="179" t="s">
        <v>19</v>
      </c>
      <c r="Q105" s="295" t="s">
        <v>23</v>
      </c>
      <c r="R105" s="70" t="s">
        <v>61</v>
      </c>
      <c r="S105" s="174" t="s">
        <v>16</v>
      </c>
      <c r="T105" s="250" t="s">
        <v>21</v>
      </c>
      <c r="U105" s="5"/>
      <c r="V105" s="102"/>
      <c r="W105" s="145" t="s">
        <v>19</v>
      </c>
      <c r="X105" s="215"/>
      <c r="Y105" s="139"/>
      <c r="Z105" s="139"/>
      <c r="AA105" s="147"/>
    </row>
    <row r="106" spans="1:27" ht="15" customHeight="1" thickBot="1" x14ac:dyDescent="0.3">
      <c r="A106" s="207"/>
      <c r="B106" s="236"/>
      <c r="C106" s="383"/>
      <c r="D106" s="385"/>
      <c r="E106" s="385"/>
      <c r="F106" s="381"/>
      <c r="G106" s="1"/>
      <c r="H106" s="198"/>
      <c r="I106" s="236"/>
      <c r="J106" s="228"/>
      <c r="K106" s="164"/>
      <c r="L106" s="298"/>
      <c r="M106" s="196"/>
      <c r="O106" s="207"/>
      <c r="P106" s="276"/>
      <c r="Q106" s="296"/>
      <c r="R106" s="81" t="s">
        <v>62</v>
      </c>
      <c r="S106" s="261"/>
      <c r="T106" s="314"/>
      <c r="U106" s="5"/>
      <c r="V106" s="198"/>
      <c r="W106" s="236"/>
      <c r="X106" s="315"/>
      <c r="Y106" s="260"/>
      <c r="Z106" s="260"/>
      <c r="AA106" s="259"/>
    </row>
    <row r="108" spans="1:27" x14ac:dyDescent="0.25">
      <c r="P108" s="10"/>
      <c r="Q108" s="304"/>
      <c r="R108" s="304"/>
      <c r="S108" s="304"/>
      <c r="T108" s="2"/>
      <c r="V108" s="14"/>
      <c r="W108" s="10"/>
      <c r="X108" s="304"/>
      <c r="Y108" s="304"/>
      <c r="Z108" s="304"/>
      <c r="AA108" s="10"/>
    </row>
  </sheetData>
  <mergeCells count="751">
    <mergeCell ref="M91:M92"/>
    <mergeCell ref="M82:M84"/>
    <mergeCell ref="M95:M96"/>
    <mergeCell ref="M93:M94"/>
    <mergeCell ref="M87:M88"/>
    <mergeCell ref="M85:M86"/>
    <mergeCell ref="J91:J92"/>
    <mergeCell ref="K91:K92"/>
    <mergeCell ref="J93:J94"/>
    <mergeCell ref="J95:J96"/>
    <mergeCell ref="K93:K94"/>
    <mergeCell ref="L85:L86"/>
    <mergeCell ref="J36:J38"/>
    <mergeCell ref="K43:K44"/>
    <mergeCell ref="J45:J48"/>
    <mergeCell ref="K71:K72"/>
    <mergeCell ref="I45:I48"/>
    <mergeCell ref="K49:K52"/>
    <mergeCell ref="L49:L52"/>
    <mergeCell ref="I65:I68"/>
    <mergeCell ref="J57:J60"/>
    <mergeCell ref="J71:J72"/>
    <mergeCell ref="I49:I52"/>
    <mergeCell ref="I61:I64"/>
    <mergeCell ref="K57:K60"/>
    <mergeCell ref="I71:I72"/>
    <mergeCell ref="L57:L60"/>
    <mergeCell ref="K53:K56"/>
    <mergeCell ref="C41:C42"/>
    <mergeCell ref="F65:F68"/>
    <mergeCell ref="R57:R60"/>
    <mergeCell ref="F83:F84"/>
    <mergeCell ref="F61:F62"/>
    <mergeCell ref="F63:F64"/>
    <mergeCell ref="D49:D52"/>
    <mergeCell ref="E49:E52"/>
    <mergeCell ref="J41:J42"/>
    <mergeCell ref="J43:J44"/>
    <mergeCell ref="J73:J74"/>
    <mergeCell ref="K73:K74"/>
    <mergeCell ref="L79:L81"/>
    <mergeCell ref="M79:M81"/>
    <mergeCell ref="P65:P68"/>
    <mergeCell ref="I79:I81"/>
    <mergeCell ref="K82:K84"/>
    <mergeCell ref="K79:K81"/>
    <mergeCell ref="K77:K78"/>
    <mergeCell ref="K75:K76"/>
    <mergeCell ref="J77:J78"/>
    <mergeCell ref="J75:J76"/>
    <mergeCell ref="L43:L44"/>
    <mergeCell ref="J49:J52"/>
    <mergeCell ref="C87:C88"/>
    <mergeCell ref="D91:D92"/>
    <mergeCell ref="C105:C106"/>
    <mergeCell ref="E105:E106"/>
    <mergeCell ref="D105:D106"/>
    <mergeCell ref="C93:C94"/>
    <mergeCell ref="C95:C96"/>
    <mergeCell ref="C101:C102"/>
    <mergeCell ref="C91:C92"/>
    <mergeCell ref="E91:E92"/>
    <mergeCell ref="D103:D104"/>
    <mergeCell ref="E101:E102"/>
    <mergeCell ref="E103:E104"/>
    <mergeCell ref="D101:D102"/>
    <mergeCell ref="D99:D100"/>
    <mergeCell ref="D87:D88"/>
    <mergeCell ref="E87:E88"/>
    <mergeCell ref="B85:B86"/>
    <mergeCell ref="B82:B84"/>
    <mergeCell ref="B61:B64"/>
    <mergeCell ref="A90:A106"/>
    <mergeCell ref="H90:H106"/>
    <mergeCell ref="H70:H88"/>
    <mergeCell ref="H40:H68"/>
    <mergeCell ref="B105:B106"/>
    <mergeCell ref="B103:B104"/>
    <mergeCell ref="B101:B102"/>
    <mergeCell ref="B99:B100"/>
    <mergeCell ref="B87:B88"/>
    <mergeCell ref="B73:B74"/>
    <mergeCell ref="B97:B98"/>
    <mergeCell ref="C97:C98"/>
    <mergeCell ref="B91:B92"/>
    <mergeCell ref="B93:B94"/>
    <mergeCell ref="B95:B96"/>
    <mergeCell ref="B79:B81"/>
    <mergeCell ref="B75:B76"/>
    <mergeCell ref="B77:B78"/>
    <mergeCell ref="F99:F100"/>
    <mergeCell ref="C103:C104"/>
    <mergeCell ref="F105:F106"/>
    <mergeCell ref="A1:F1"/>
    <mergeCell ref="A2:A18"/>
    <mergeCell ref="A20:A38"/>
    <mergeCell ref="A40:A68"/>
    <mergeCell ref="A70:A88"/>
    <mergeCell ref="H1:M1"/>
    <mergeCell ref="I87:I88"/>
    <mergeCell ref="I73:I74"/>
    <mergeCell ref="I77:I78"/>
    <mergeCell ref="J85:J86"/>
    <mergeCell ref="I85:I86"/>
    <mergeCell ref="J87:J88"/>
    <mergeCell ref="K87:K88"/>
    <mergeCell ref="J79:J81"/>
    <mergeCell ref="B71:B72"/>
    <mergeCell ref="C71:C72"/>
    <mergeCell ref="B57:B60"/>
    <mergeCell ref="B53:B56"/>
    <mergeCell ref="B45:B48"/>
    <mergeCell ref="B65:B68"/>
    <mergeCell ref="K65:K68"/>
    <mergeCell ref="M65:M68"/>
    <mergeCell ref="K7:K8"/>
    <mergeCell ref="M5:M6"/>
    <mergeCell ref="AA41:AA42"/>
    <mergeCell ref="Z41:Z42"/>
    <mergeCell ref="Z49:Z52"/>
    <mergeCell ref="Z53:Z56"/>
    <mergeCell ref="AA27:AA28"/>
    <mergeCell ref="Z31:Z32"/>
    <mergeCell ref="AA45:AA48"/>
    <mergeCell ref="Z33:Z35"/>
    <mergeCell ref="Y82:Y84"/>
    <mergeCell ref="Y75:Y76"/>
    <mergeCell ref="AA79:AA81"/>
    <mergeCell ref="Z77:Z78"/>
    <mergeCell ref="AA77:AA78"/>
    <mergeCell ref="Z79:Z81"/>
    <mergeCell ref="AA71:AA72"/>
    <mergeCell ref="AA73:AA74"/>
    <mergeCell ref="Z71:Z72"/>
    <mergeCell ref="Z73:Z74"/>
    <mergeCell ref="AA82:AA84"/>
    <mergeCell ref="Z75:Z76"/>
    <mergeCell ref="AA75:AA76"/>
    <mergeCell ref="AA36:AA38"/>
    <mergeCell ref="S61:S64"/>
    <mergeCell ref="T71:T72"/>
    <mergeCell ref="Q73:Q74"/>
    <mergeCell ref="R61:R64"/>
    <mergeCell ref="Y79:Y81"/>
    <mergeCell ref="Y77:Y78"/>
    <mergeCell ref="Y73:Y74"/>
    <mergeCell ref="Y71:Y72"/>
    <mergeCell ref="T61:T64"/>
    <mergeCell ref="Q65:Q68"/>
    <mergeCell ref="W77:W78"/>
    <mergeCell ref="W79:W81"/>
    <mergeCell ref="S71:S72"/>
    <mergeCell ref="Q75:Q76"/>
    <mergeCell ref="R65:R68"/>
    <mergeCell ref="Q77:Q78"/>
    <mergeCell ref="S65:S68"/>
    <mergeCell ref="Q53:Q56"/>
    <mergeCell ref="S41:S42"/>
    <mergeCell ref="W57:W60"/>
    <mergeCell ref="P53:P56"/>
    <mergeCell ref="Q25:Q26"/>
    <mergeCell ref="Q23:Q24"/>
    <mergeCell ref="R23:R24"/>
    <mergeCell ref="R25:R26"/>
    <mergeCell ref="R27:R28"/>
    <mergeCell ref="S25:S26"/>
    <mergeCell ref="P57:P60"/>
    <mergeCell ref="T57:T60"/>
    <mergeCell ref="S53:S56"/>
    <mergeCell ref="P36:P38"/>
    <mergeCell ref="T41:T52"/>
    <mergeCell ref="S43:S44"/>
    <mergeCell ref="S45:S48"/>
    <mergeCell ref="Q43:Q44"/>
    <mergeCell ref="Q45:Q48"/>
    <mergeCell ref="P25:P26"/>
    <mergeCell ref="Q49:Q52"/>
    <mergeCell ref="P43:P44"/>
    <mergeCell ref="AA25:AA26"/>
    <mergeCell ref="Z27:Z28"/>
    <mergeCell ref="AA53:AA56"/>
    <mergeCell ref="Z57:Z60"/>
    <mergeCell ref="X65:X68"/>
    <mergeCell ref="X45:X48"/>
    <mergeCell ref="W29:W30"/>
    <mergeCell ref="Z45:Z48"/>
    <mergeCell ref="AA43:AA44"/>
    <mergeCell ref="AA61:AA64"/>
    <mergeCell ref="AA49:AA52"/>
    <mergeCell ref="AA31:AA32"/>
    <mergeCell ref="AA33:AA35"/>
    <mergeCell ref="W41:W42"/>
    <mergeCell ref="W45:W48"/>
    <mergeCell ref="X43:X44"/>
    <mergeCell ref="X41:X42"/>
    <mergeCell ref="W53:W56"/>
    <mergeCell ref="W49:W52"/>
    <mergeCell ref="X57:X60"/>
    <mergeCell ref="AA65:AA68"/>
    <mergeCell ref="Z65:Z68"/>
    <mergeCell ref="AA57:AA60"/>
    <mergeCell ref="W43:W44"/>
    <mergeCell ref="Y9:Y10"/>
    <mergeCell ref="Y13:Y14"/>
    <mergeCell ref="Z15:Z16"/>
    <mergeCell ref="Z13:Z14"/>
    <mergeCell ref="Z11:Z12"/>
    <mergeCell ref="X15:X16"/>
    <mergeCell ref="X13:X14"/>
    <mergeCell ref="X11:X12"/>
    <mergeCell ref="Y11:Y12"/>
    <mergeCell ref="Y15:Y16"/>
    <mergeCell ref="W3:W4"/>
    <mergeCell ref="Z36:Z38"/>
    <mergeCell ref="Z43:Z44"/>
    <mergeCell ref="AA17:AA18"/>
    <mergeCell ref="AA21:AA22"/>
    <mergeCell ref="AA23:AA24"/>
    <mergeCell ref="Z29:Z30"/>
    <mergeCell ref="AA29:AA30"/>
    <mergeCell ref="Z21:Z22"/>
    <mergeCell ref="Y43:Y44"/>
    <mergeCell ref="AA7:AA8"/>
    <mergeCell ref="X7:X8"/>
    <mergeCell ref="AA9:AA10"/>
    <mergeCell ref="W5:W6"/>
    <mergeCell ref="W9:W10"/>
    <mergeCell ref="W7:W8"/>
    <mergeCell ref="Y41:Y42"/>
    <mergeCell ref="X9:X10"/>
    <mergeCell ref="Z7:Z8"/>
    <mergeCell ref="Z9:Z10"/>
    <mergeCell ref="AA15:AA16"/>
    <mergeCell ref="AA13:AA14"/>
    <mergeCell ref="AA11:AA12"/>
    <mergeCell ref="Y7:Y8"/>
    <mergeCell ref="X17:X18"/>
    <mergeCell ref="Y17:Y18"/>
    <mergeCell ref="Z17:Z18"/>
    <mergeCell ref="Y34:Y35"/>
    <mergeCell ref="Y37:Y38"/>
    <mergeCell ref="T25:T26"/>
    <mergeCell ref="T27:T28"/>
    <mergeCell ref="W31:W32"/>
    <mergeCell ref="V20:V38"/>
    <mergeCell ref="W21:W22"/>
    <mergeCell ref="X21:X22"/>
    <mergeCell ref="Y21:Y22"/>
    <mergeCell ref="Y23:Y24"/>
    <mergeCell ref="Z23:Z24"/>
    <mergeCell ref="T21:T22"/>
    <mergeCell ref="T23:T24"/>
    <mergeCell ref="L7:L8"/>
    <mergeCell ref="M36:M38"/>
    <mergeCell ref="V1:AA1"/>
    <mergeCell ref="P3:P4"/>
    <mergeCell ref="Q3:Q4"/>
    <mergeCell ref="R3:R4"/>
    <mergeCell ref="S3:S4"/>
    <mergeCell ref="O1:T1"/>
    <mergeCell ref="T3:T4"/>
    <mergeCell ref="Q5:Q6"/>
    <mergeCell ref="R5:R6"/>
    <mergeCell ref="Z3:Z4"/>
    <mergeCell ref="AA3:AA4"/>
    <mergeCell ref="X3:X4"/>
    <mergeCell ref="Y3:Y4"/>
    <mergeCell ref="X5:X6"/>
    <mergeCell ref="Y5:Y6"/>
    <mergeCell ref="Z5:Z6"/>
    <mergeCell ref="AA5:AA6"/>
    <mergeCell ref="V2:V18"/>
    <mergeCell ref="M29:M30"/>
    <mergeCell ref="Q35:R35"/>
    <mergeCell ref="L15:L16"/>
    <mergeCell ref="M15:M16"/>
    <mergeCell ref="D3:D4"/>
    <mergeCell ref="E3:E4"/>
    <mergeCell ref="F3:F4"/>
    <mergeCell ref="C5:C6"/>
    <mergeCell ref="D5:D6"/>
    <mergeCell ref="E5:E6"/>
    <mergeCell ref="F13:F14"/>
    <mergeCell ref="F9:F10"/>
    <mergeCell ref="F5:F6"/>
    <mergeCell ref="C13:C14"/>
    <mergeCell ref="D13:D14"/>
    <mergeCell ref="B43:B44"/>
    <mergeCell ref="B33:B35"/>
    <mergeCell ref="B31:B32"/>
    <mergeCell ref="C45:C48"/>
    <mergeCell ref="I43:I44"/>
    <mergeCell ref="F41:F42"/>
    <mergeCell ref="D43:D44"/>
    <mergeCell ref="E43:E44"/>
    <mergeCell ref="F43:F44"/>
    <mergeCell ref="D45:D48"/>
    <mergeCell ref="E45:E48"/>
    <mergeCell ref="F45:F48"/>
    <mergeCell ref="D33:D35"/>
    <mergeCell ref="E33:E35"/>
    <mergeCell ref="F33:F35"/>
    <mergeCell ref="D36:D38"/>
    <mergeCell ref="B41:B42"/>
    <mergeCell ref="I41:I42"/>
    <mergeCell ref="C36:C38"/>
    <mergeCell ref="E41:E42"/>
    <mergeCell ref="B36:B38"/>
    <mergeCell ref="I36:I38"/>
    <mergeCell ref="E36:E38"/>
    <mergeCell ref="D41:D42"/>
    <mergeCell ref="B49:B52"/>
    <mergeCell ref="J3:J4"/>
    <mergeCell ref="K3:K4"/>
    <mergeCell ref="H2:H18"/>
    <mergeCell ref="B7:B8"/>
    <mergeCell ref="I7:I8"/>
    <mergeCell ref="J7:J8"/>
    <mergeCell ref="I17:I18"/>
    <mergeCell ref="I15:I16"/>
    <mergeCell ref="I13:I14"/>
    <mergeCell ref="I11:I12"/>
    <mergeCell ref="C17:C18"/>
    <mergeCell ref="D17:D18"/>
    <mergeCell ref="E17:E18"/>
    <mergeCell ref="F17:F18"/>
    <mergeCell ref="F15:F16"/>
    <mergeCell ref="B9:B10"/>
    <mergeCell ref="B5:B6"/>
    <mergeCell ref="I5:I6"/>
    <mergeCell ref="J5:J6"/>
    <mergeCell ref="K5:K6"/>
    <mergeCell ref="B25:B26"/>
    <mergeCell ref="B23:B24"/>
    <mergeCell ref="B21:B22"/>
    <mergeCell ref="E31:E32"/>
    <mergeCell ref="I9:I10"/>
    <mergeCell ref="J9:J10"/>
    <mergeCell ref="J29:J30"/>
    <mergeCell ref="H20:H38"/>
    <mergeCell ref="I33:I35"/>
    <mergeCell ref="I31:I32"/>
    <mergeCell ref="C33:C35"/>
    <mergeCell ref="I29:I30"/>
    <mergeCell ref="F36:F38"/>
    <mergeCell ref="J27:J28"/>
    <mergeCell ref="J23:J24"/>
    <mergeCell ref="J17:J18"/>
    <mergeCell ref="J11:J12"/>
    <mergeCell ref="J33:J35"/>
    <mergeCell ref="J31:J32"/>
    <mergeCell ref="J15:J16"/>
    <mergeCell ref="F11:F12"/>
    <mergeCell ref="E11:E12"/>
    <mergeCell ref="D11:D12"/>
    <mergeCell ref="E15:E16"/>
    <mergeCell ref="D15:D16"/>
    <mergeCell ref="C15:C16"/>
    <mergeCell ref="F31:F32"/>
    <mergeCell ref="B29:B30"/>
    <mergeCell ref="F29:F30"/>
    <mergeCell ref="D29:D30"/>
    <mergeCell ref="C29:C30"/>
    <mergeCell ref="AA105:AA106"/>
    <mergeCell ref="Z105:Z106"/>
    <mergeCell ref="AA103:AA104"/>
    <mergeCell ref="Z103:Z104"/>
    <mergeCell ref="Y103:Y104"/>
    <mergeCell ref="X103:X104"/>
    <mergeCell ref="T103:T104"/>
    <mergeCell ref="AA99:AA100"/>
    <mergeCell ref="X97:X98"/>
    <mergeCell ref="Y97:Y98"/>
    <mergeCell ref="T105:T106"/>
    <mergeCell ref="X105:X106"/>
    <mergeCell ref="Y105:Y106"/>
    <mergeCell ref="W105:W106"/>
    <mergeCell ref="AA101:AA102"/>
    <mergeCell ref="T99:T100"/>
    <mergeCell ref="W103:W104"/>
    <mergeCell ref="T101:T102"/>
    <mergeCell ref="V90:V106"/>
    <mergeCell ref="Z95:Z96"/>
    <mergeCell ref="Q93:Q94"/>
    <mergeCell ref="T93:T94"/>
    <mergeCell ref="X99:X100"/>
    <mergeCell ref="Y99:Y100"/>
    <mergeCell ref="W101:W102"/>
    <mergeCell ref="S93:S94"/>
    <mergeCell ref="S99:S100"/>
    <mergeCell ref="W99:W100"/>
    <mergeCell ref="S91:S92"/>
    <mergeCell ref="Q91:Q92"/>
    <mergeCell ref="Q95:Q96"/>
    <mergeCell ref="S95:S96"/>
    <mergeCell ref="T95:T96"/>
    <mergeCell ref="W97:W98"/>
    <mergeCell ref="Y93:Y94"/>
    <mergeCell ref="W91:W92"/>
    <mergeCell ref="W95:W96"/>
    <mergeCell ref="Q99:Q100"/>
    <mergeCell ref="AA85:AA86"/>
    <mergeCell ref="W93:W94"/>
    <mergeCell ref="X87:X88"/>
    <mergeCell ref="Y87:Y88"/>
    <mergeCell ref="Z87:Z88"/>
    <mergeCell ref="AA97:AA98"/>
    <mergeCell ref="AA87:AA88"/>
    <mergeCell ref="Z97:Z98"/>
    <mergeCell ref="Z99:Z100"/>
    <mergeCell ref="W87:W88"/>
    <mergeCell ref="S105:S106"/>
    <mergeCell ref="Y95:Y96"/>
    <mergeCell ref="AA95:AA96"/>
    <mergeCell ref="Q108:S108"/>
    <mergeCell ref="Q61:Q64"/>
    <mergeCell ref="X77:X78"/>
    <mergeCell ref="X73:X74"/>
    <mergeCell ref="X79:X81"/>
    <mergeCell ref="Q82:R82"/>
    <mergeCell ref="Q71:Q72"/>
    <mergeCell ref="R71:R72"/>
    <mergeCell ref="X61:X64"/>
    <mergeCell ref="W71:W72"/>
    <mergeCell ref="X71:X72"/>
    <mergeCell ref="X108:Z108"/>
    <mergeCell ref="X75:X76"/>
    <mergeCell ref="W73:W74"/>
    <mergeCell ref="V70:V88"/>
    <mergeCell ref="X101:X102"/>
    <mergeCell ref="Y101:Y102"/>
    <mergeCell ref="Z101:Z102"/>
    <mergeCell ref="AA93:AA94"/>
    <mergeCell ref="AA91:AA92"/>
    <mergeCell ref="Z85:Z86"/>
    <mergeCell ref="Q105:Q106"/>
    <mergeCell ref="P95:P96"/>
    <mergeCell ref="L105:L106"/>
    <mergeCell ref="M105:M106"/>
    <mergeCell ref="Q103:Q104"/>
    <mergeCell ref="P79:P81"/>
    <mergeCell ref="P91:P92"/>
    <mergeCell ref="Q84:R84"/>
    <mergeCell ref="P82:P84"/>
    <mergeCell ref="P85:P86"/>
    <mergeCell ref="Q97:Q98"/>
    <mergeCell ref="O70:O88"/>
    <mergeCell ref="L71:L72"/>
    <mergeCell ref="L75:L76"/>
    <mergeCell ref="M71:M72"/>
    <mergeCell ref="P75:P76"/>
    <mergeCell ref="P87:P88"/>
    <mergeCell ref="L87:L88"/>
    <mergeCell ref="M73:M74"/>
    <mergeCell ref="Q80:R80"/>
    <mergeCell ref="Q81:R81"/>
    <mergeCell ref="P77:P78"/>
    <mergeCell ref="L73:L74"/>
    <mergeCell ref="Q101:Q102"/>
    <mergeCell ref="P105:P106"/>
    <mergeCell ref="P97:P98"/>
    <mergeCell ref="K11:K12"/>
    <mergeCell ref="L11:L12"/>
    <mergeCell ref="M11:M12"/>
    <mergeCell ref="J13:J14"/>
    <mergeCell ref="K13:K14"/>
    <mergeCell ref="L13:L14"/>
    <mergeCell ref="J21:J22"/>
    <mergeCell ref="M61:M64"/>
    <mergeCell ref="M49:M52"/>
    <mergeCell ref="L17:L18"/>
    <mergeCell ref="K21:K22"/>
    <mergeCell ref="K27:K28"/>
    <mergeCell ref="K17:K18"/>
    <mergeCell ref="M41:M42"/>
    <mergeCell ref="M53:M56"/>
    <mergeCell ref="M43:M44"/>
    <mergeCell ref="J101:J102"/>
    <mergeCell ref="P103:P104"/>
    <mergeCell ref="P99:P100"/>
    <mergeCell ref="J103:J104"/>
    <mergeCell ref="M97:M98"/>
    <mergeCell ref="K103:K104"/>
    <mergeCell ref="L33:L35"/>
    <mergeCell ref="R13:R14"/>
    <mergeCell ref="Q13:Q14"/>
    <mergeCell ref="Q11:Q12"/>
    <mergeCell ref="K25:K26"/>
    <mergeCell ref="K29:K30"/>
    <mergeCell ref="P21:P22"/>
    <mergeCell ref="P23:P24"/>
    <mergeCell ref="P15:P16"/>
    <mergeCell ref="P13:P14"/>
    <mergeCell ref="P11:P12"/>
    <mergeCell ref="P17:P18"/>
    <mergeCell ref="L27:L28"/>
    <mergeCell ref="P29:P30"/>
    <mergeCell ref="M25:M26"/>
    <mergeCell ref="M23:M24"/>
    <mergeCell ref="M27:M28"/>
    <mergeCell ref="O20:O38"/>
    <mergeCell ref="P33:P35"/>
    <mergeCell ref="M33:M35"/>
    <mergeCell ref="M21:M22"/>
    <mergeCell ref="P31:P32"/>
    <mergeCell ref="L36:L38"/>
    <mergeCell ref="K31:K32"/>
    <mergeCell ref="K33:K35"/>
    <mergeCell ref="K36:K38"/>
    <mergeCell ref="K23:K24"/>
    <mergeCell ref="J25:J26"/>
    <mergeCell ref="R15:R16"/>
    <mergeCell ref="S13:S14"/>
    <mergeCell ref="L5:L6"/>
    <mergeCell ref="K9:K10"/>
    <mergeCell ref="L29:L30"/>
    <mergeCell ref="Q37:R37"/>
    <mergeCell ref="Q36:R36"/>
    <mergeCell ref="P27:P28"/>
    <mergeCell ref="Q32:R32"/>
    <mergeCell ref="Q21:Q22"/>
    <mergeCell ref="R21:R22"/>
    <mergeCell ref="Q29:R29"/>
    <mergeCell ref="S23:S24"/>
    <mergeCell ref="S21:S22"/>
    <mergeCell ref="Q38:R38"/>
    <mergeCell ref="R17:R18"/>
    <mergeCell ref="S27:S28"/>
    <mergeCell ref="Q31:R31"/>
    <mergeCell ref="Q27:Q28"/>
    <mergeCell ref="L31:L32"/>
    <mergeCell ref="C43:C44"/>
    <mergeCell ref="K45:K48"/>
    <mergeCell ref="M45:M48"/>
    <mergeCell ref="C9:C10"/>
    <mergeCell ref="D9:D10"/>
    <mergeCell ref="E9:E10"/>
    <mergeCell ref="C11:C12"/>
    <mergeCell ref="C7:C8"/>
    <mergeCell ref="D7:D8"/>
    <mergeCell ref="E7:E8"/>
    <mergeCell ref="F7:F8"/>
    <mergeCell ref="I21:I22"/>
    <mergeCell ref="I23:I24"/>
    <mergeCell ref="M7:M8"/>
    <mergeCell ref="M9:M10"/>
    <mergeCell ref="E29:E30"/>
    <mergeCell ref="C31:C32"/>
    <mergeCell ref="D31:D32"/>
    <mergeCell ref="M13:M14"/>
    <mergeCell ref="L9:L10"/>
    <mergeCell ref="L21:L22"/>
    <mergeCell ref="L25:L26"/>
    <mergeCell ref="L23:L24"/>
    <mergeCell ref="M17:M18"/>
    <mergeCell ref="T11:T12"/>
    <mergeCell ref="S5:S6"/>
    <mergeCell ref="W13:W14"/>
    <mergeCell ref="W11:W12"/>
    <mergeCell ref="T13:T14"/>
    <mergeCell ref="W17:W18"/>
    <mergeCell ref="P9:P10"/>
    <mergeCell ref="P5:P6"/>
    <mergeCell ref="P7:P8"/>
    <mergeCell ref="P45:P48"/>
    <mergeCell ref="S49:S52"/>
    <mergeCell ref="P41:P42"/>
    <mergeCell ref="W33:W35"/>
    <mergeCell ref="W36:W38"/>
    <mergeCell ref="X36:X38"/>
    <mergeCell ref="X31:X32"/>
    <mergeCell ref="X27:X28"/>
    <mergeCell ref="X25:X26"/>
    <mergeCell ref="X33:X35"/>
    <mergeCell ref="X29:X30"/>
    <mergeCell ref="Q34:R34"/>
    <mergeCell ref="Q30:R30"/>
    <mergeCell ref="Q33:R33"/>
    <mergeCell ref="R41:R52"/>
    <mergeCell ref="Q41:Q42"/>
    <mergeCell ref="F103:F104"/>
    <mergeCell ref="K105:K106"/>
    <mergeCell ref="I103:I104"/>
    <mergeCell ref="I105:I106"/>
    <mergeCell ref="L101:L102"/>
    <mergeCell ref="I101:I102"/>
    <mergeCell ref="I97:I98"/>
    <mergeCell ref="L103:L104"/>
    <mergeCell ref="L97:L98"/>
    <mergeCell ref="K101:K102"/>
    <mergeCell ref="L99:L100"/>
    <mergeCell ref="K97:K98"/>
    <mergeCell ref="L45:L48"/>
    <mergeCell ref="K41:K42"/>
    <mergeCell ref="J82:J84"/>
    <mergeCell ref="I82:I84"/>
    <mergeCell ref="K99:K100"/>
    <mergeCell ref="F49:F52"/>
    <mergeCell ref="I53:I56"/>
    <mergeCell ref="I57:I60"/>
    <mergeCell ref="F101:F102"/>
    <mergeCell ref="L41:L42"/>
    <mergeCell ref="F71:F72"/>
    <mergeCell ref="F53:F54"/>
    <mergeCell ref="I95:I96"/>
    <mergeCell ref="I91:I92"/>
    <mergeCell ref="L65:L68"/>
    <mergeCell ref="J65:J68"/>
    <mergeCell ref="V40:V68"/>
    <mergeCell ref="Z61:Z64"/>
    <mergeCell ref="W61:W64"/>
    <mergeCell ref="X53:X56"/>
    <mergeCell ref="X95:X96"/>
    <mergeCell ref="X82:X84"/>
    <mergeCell ref="X93:X94"/>
    <mergeCell ref="T97:T98"/>
    <mergeCell ref="T91:T92"/>
    <mergeCell ref="T65:T68"/>
    <mergeCell ref="T53:T56"/>
    <mergeCell ref="W65:W68"/>
    <mergeCell ref="X49:X52"/>
    <mergeCell ref="W75:W76"/>
    <mergeCell ref="W82:W84"/>
    <mergeCell ref="W85:W86"/>
    <mergeCell ref="X85:X86"/>
    <mergeCell ref="Y85:Y86"/>
    <mergeCell ref="X91:X92"/>
    <mergeCell ref="Y91:Y92"/>
    <mergeCell ref="Z91:Z92"/>
    <mergeCell ref="Z82:Z84"/>
    <mergeCell ref="Z93:Z94"/>
    <mergeCell ref="R53:R56"/>
    <mergeCell ref="P61:P64"/>
    <mergeCell ref="F87:F88"/>
    <mergeCell ref="E99:E100"/>
    <mergeCell ref="F93:F94"/>
    <mergeCell ref="E93:E94"/>
    <mergeCell ref="D93:D94"/>
    <mergeCell ref="O40:O68"/>
    <mergeCell ref="K95:K96"/>
    <mergeCell ref="L91:L92"/>
    <mergeCell ref="I75:I76"/>
    <mergeCell ref="M57:M60"/>
    <mergeCell ref="O90:O106"/>
    <mergeCell ref="M103:M104"/>
    <mergeCell ref="M99:M100"/>
    <mergeCell ref="L82:L84"/>
    <mergeCell ref="K85:K86"/>
    <mergeCell ref="I99:I100"/>
    <mergeCell ref="J99:J100"/>
    <mergeCell ref="L93:L94"/>
    <mergeCell ref="L95:L96"/>
    <mergeCell ref="I93:I94"/>
    <mergeCell ref="J97:J98"/>
    <mergeCell ref="J105:J106"/>
    <mergeCell ref="E80:E81"/>
    <mergeCell ref="F80:F81"/>
    <mergeCell ref="R101:R102"/>
    <mergeCell ref="S103:S104"/>
    <mergeCell ref="S101:S102"/>
    <mergeCell ref="F55:F56"/>
    <mergeCell ref="P73:P74"/>
    <mergeCell ref="M75:M76"/>
    <mergeCell ref="P93:P94"/>
    <mergeCell ref="Q83:R83"/>
    <mergeCell ref="J61:J64"/>
    <mergeCell ref="K61:K64"/>
    <mergeCell ref="L61:L64"/>
    <mergeCell ref="S97:S98"/>
    <mergeCell ref="J53:J56"/>
    <mergeCell ref="M77:M78"/>
    <mergeCell ref="L77:L78"/>
    <mergeCell ref="P71:P72"/>
    <mergeCell ref="Q79:R79"/>
    <mergeCell ref="F91:F92"/>
    <mergeCell ref="M101:M102"/>
    <mergeCell ref="P101:P102"/>
    <mergeCell ref="R99:R100"/>
    <mergeCell ref="S57:S60"/>
    <mergeCell ref="C49:C52"/>
    <mergeCell ref="M31:M32"/>
    <mergeCell ref="C83:C84"/>
    <mergeCell ref="D83:D84"/>
    <mergeCell ref="Q57:Q60"/>
    <mergeCell ref="L53:L56"/>
    <mergeCell ref="C99:C100"/>
    <mergeCell ref="C53:C54"/>
    <mergeCell ref="D53:D54"/>
    <mergeCell ref="E53:E54"/>
    <mergeCell ref="E83:E84"/>
    <mergeCell ref="C61:C62"/>
    <mergeCell ref="C63:C64"/>
    <mergeCell ref="D61:D62"/>
    <mergeCell ref="D63:D64"/>
    <mergeCell ref="E61:E62"/>
    <mergeCell ref="E63:E64"/>
    <mergeCell ref="C65:C68"/>
    <mergeCell ref="D65:D68"/>
    <mergeCell ref="E65:E68"/>
    <mergeCell ref="C55:C56"/>
    <mergeCell ref="D55:D56"/>
    <mergeCell ref="C80:C81"/>
    <mergeCell ref="D80:D81"/>
    <mergeCell ref="B11:B12"/>
    <mergeCell ref="C3:C4"/>
    <mergeCell ref="C75:C76"/>
    <mergeCell ref="E71:E72"/>
    <mergeCell ref="E73:E74"/>
    <mergeCell ref="C73:C74"/>
    <mergeCell ref="D73:D74"/>
    <mergeCell ref="C77:C78"/>
    <mergeCell ref="Q7:R7"/>
    <mergeCell ref="Q8:R8"/>
    <mergeCell ref="Q9:R9"/>
    <mergeCell ref="Q10:R10"/>
    <mergeCell ref="C59:C60"/>
    <mergeCell ref="D57:D58"/>
    <mergeCell ref="D59:D60"/>
    <mergeCell ref="E57:E58"/>
    <mergeCell ref="E59:E60"/>
    <mergeCell ref="F57:F58"/>
    <mergeCell ref="F59:F60"/>
    <mergeCell ref="C57:C58"/>
    <mergeCell ref="F73:F74"/>
    <mergeCell ref="D71:D72"/>
    <mergeCell ref="E55:E56"/>
    <mergeCell ref="P49:P52"/>
    <mergeCell ref="Q86:R86"/>
    <mergeCell ref="Q88:R88"/>
    <mergeCell ref="B27:B28"/>
    <mergeCell ref="Z25:Z26"/>
    <mergeCell ref="I25:I26"/>
    <mergeCell ref="S11:S12"/>
    <mergeCell ref="R11:R12"/>
    <mergeCell ref="O2:O18"/>
    <mergeCell ref="I27:I28"/>
    <mergeCell ref="T5:T6"/>
    <mergeCell ref="W15:W16"/>
    <mergeCell ref="W23:W24"/>
    <mergeCell ref="W27:W28"/>
    <mergeCell ref="W25:W26"/>
    <mergeCell ref="X23:X24"/>
    <mergeCell ref="L3:L4"/>
    <mergeCell ref="M3:M4"/>
    <mergeCell ref="K15:K16"/>
    <mergeCell ref="E13:E14"/>
    <mergeCell ref="B3:B4"/>
    <mergeCell ref="I3:I4"/>
    <mergeCell ref="B13:B14"/>
    <mergeCell ref="B17:B18"/>
    <mergeCell ref="B15:B16"/>
  </mergeCells>
  <printOptions horizontalCentered="1" verticalCentered="1"/>
  <pageMargins left="0.19685039370078741" right="0.19685039370078741" top="0.19685039370078741" bottom="0.19685039370078741" header="0" footer="0"/>
  <pageSetup paperSize="9" scale="3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Maden Müh.</vt:lpstr>
    </vt:vector>
  </TitlesOfParts>
  <Company>Dokuz Eylül Üniversitesi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hasan.bilge</dc:creator>
  <cp:lastModifiedBy>Administrator</cp:lastModifiedBy>
  <cp:revision/>
  <cp:lastPrinted>2019-06-18T08:39:39Z</cp:lastPrinted>
  <dcterms:created xsi:type="dcterms:W3CDTF">2015-12-07T07:56:38Z</dcterms:created>
  <dcterms:modified xsi:type="dcterms:W3CDTF">2024-08-27T06:47:49Z</dcterms:modified>
</cp:coreProperties>
</file>